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10425" tabRatio="892" firstSheet="12" activeTab="12"/>
  </bookViews>
  <sheets>
    <sheet name="ARYAN ISPAT" sheetId="120" r:id="rId1"/>
    <sheet name="ARYAN ISPAT(RTM)" sheetId="146" r:id="rId2"/>
    <sheet name="AARTI" sheetId="118" r:id="rId3"/>
    <sheet name="AARTI(RTM)" sheetId="153" r:id="rId4"/>
    <sheet name="BPPL" sheetId="202" r:id="rId5"/>
    <sheet name="BPPL(RTM)" sheetId="201" r:id="rId6"/>
    <sheet name="BPSL RTM" sheetId="121" r:id="rId7"/>
    <sheet name="DCBL,RAJGANPUR" sheetId="124" r:id="rId8"/>
    <sheet name="DCBL_R, RTM" sheetId="127" r:id="rId9"/>
    <sheet name="FACOR" sheetId="135" r:id="rId10"/>
    <sheet name="FACOR(RTM)" sheetId="152" r:id="rId11"/>
    <sheet name="GMR" sheetId="111" r:id="rId12"/>
    <sheet name="GMR(RTM)" sheetId="115" r:id="rId13"/>
    <sheet name="GRIDCO-exp" sheetId="8" r:id="rId14"/>
    <sheet name="GRIDCO EXP_RTM" sheetId="332" r:id="rId15"/>
    <sheet name="JSPL,ANGUL RTM" sheetId="142" r:id="rId16"/>
    <sheet name="JSL, DUBURI" sheetId="122" r:id="rId17"/>
    <sheet name="JSL, DUBURI RTM" sheetId="125" r:id="rId18"/>
    <sheet name="KAPILAS_SOLAR RTM" sheetId="240" r:id="rId19"/>
    <sheet name="NBVL CGP" sheetId="58" r:id="rId20"/>
    <sheet name="MGM" sheetId="37" r:id="rId21"/>
    <sheet name="NBVL CGP RTM" sheetId="148" r:id="rId22"/>
    <sheet name="NBVL IPP" sheetId="154" r:id="rId23"/>
    <sheet name="NBVL IPP RTM" sheetId="176" r:id="rId24"/>
    <sheet name="SHREE GANESH METALIKS" sheetId="203" r:id="rId25"/>
    <sheet name="SHREE GANESH METALIKS(RTM)" sheetId="204" r:id="rId26"/>
    <sheet name="SMC-II" sheetId="333" r:id="rId27"/>
    <sheet name="SMC-II(RTM)." sheetId="334" r:id="rId28"/>
    <sheet name="SMC" sheetId="335" r:id="rId29"/>
    <sheet name="TSBSL" sheetId="147" r:id="rId30"/>
    <sheet name="TSBSL(RTM)" sheetId="114" r:id="rId31"/>
    <sheet name="TSLPL, JODA" sheetId="119" r:id="rId32"/>
    <sheet name="TSLPL,JODA(RTM)" sheetId="145" r:id="rId33"/>
    <sheet name="VL(9X135_DAM" sheetId="156" r:id="rId34"/>
    <sheet name="VL(9X135) RTM" sheetId="126" r:id="rId35"/>
    <sheet name="VIRAJ STEEL" sheetId="200" r:id="rId36"/>
    <sheet name="VIRAJ STEEL_RTM" sheetId="309" r:id="rId37"/>
    <sheet name="MARKER" sheetId="199" r:id="rId38"/>
    <sheet name="DHAMRA PORT_STATE" sheetId="336" r:id="rId39"/>
    <sheet name="HINDAL ADITYA_DAM STATE" sheetId="337" r:id="rId40"/>
    <sheet name="JSPL BARBIL_DAM STATE" sheetId="338" r:id="rId41"/>
    <sheet name="JSW CEMENT_DAM STATE" sheetId="339" r:id="rId42"/>
    <sheet name="EMAMI PAPER_DAM STATE" sheetId="340" r:id="rId43"/>
    <sheet name="PPL_DAM STATE" sheetId="341" r:id="rId44"/>
    <sheet name="VLSEZ_DAM STATE" sheetId="342" r:id="rId45"/>
    <sheet name="VL1215_DAM STATE" sheetId="343" r:id="rId46"/>
    <sheet name="JSL_GDAM STATE" sheetId="344" r:id="rId47"/>
    <sheet name="PPL_GDAM STATE" sheetId="345" r:id="rId48"/>
    <sheet name="RSP-GDAM STATE" sheetId="346" r:id="rId49"/>
    <sheet name="VLSEZ_GDAM STATE" sheetId="347" r:id="rId50"/>
    <sheet name="VL(9X135)_GDAM STATE" sheetId="348" r:id="rId51"/>
    <sheet name="VEDANTA LANJIGARH_GDAM STATE" sheetId="349" r:id="rId52"/>
    <sheet name="AARTI_RTM STATE" sheetId="350" r:id="rId53"/>
    <sheet name="JSL_ RTM STATE" sheetId="351" r:id="rId54"/>
    <sheet name="JSPL ANGUL_RTM STATE" sheetId="352" r:id="rId55"/>
    <sheet name="KAPILAS_RTM STATE" sheetId="353" r:id="rId56"/>
    <sheet name="PPL_RTM STATE" sheetId="354" r:id="rId57"/>
    <sheet name="RSP-RTM STATE" sheetId="355" r:id="rId58"/>
    <sheet name="SJSPL_RTM STATE" sheetId="356" r:id="rId59"/>
    <sheet name="THE DHAMRA_RTM STATE" sheetId="357" r:id="rId60"/>
    <sheet name="TSL KALINGA_RTM STATE" sheetId="358" r:id="rId61"/>
    <sheet name="VL1215_RTM STATE" sheetId="359" r:id="rId62"/>
    <sheet name="VL SEZ_RTM STATE" sheetId="360" r:id="rId63"/>
  </sheets>
  <calcPr calcId="152511"/>
</workbook>
</file>

<file path=xl/calcChain.xml><?xml version="1.0" encoding="utf-8"?>
<calcChain xmlns="http://schemas.openxmlformats.org/spreadsheetml/2006/main">
  <c r="AF100" i="335" l="1"/>
  <c r="AE100" i="335"/>
  <c r="AD100" i="335"/>
  <c r="AC100" i="335"/>
  <c r="AB100" i="335"/>
  <c r="AA100" i="335"/>
  <c r="Z100" i="335"/>
  <c r="Y100" i="335"/>
  <c r="X100" i="335"/>
  <c r="W100" i="335"/>
  <c r="V100" i="335"/>
  <c r="U100" i="335"/>
  <c r="T100" i="335"/>
  <c r="S100" i="335"/>
  <c r="R100" i="335"/>
  <c r="Q100" i="335"/>
  <c r="P100" i="335"/>
  <c r="O100" i="335"/>
  <c r="N100" i="335"/>
  <c r="M100" i="335"/>
  <c r="L100" i="335"/>
  <c r="K100" i="335"/>
  <c r="J100" i="335"/>
  <c r="I100" i="335"/>
  <c r="H100" i="335"/>
  <c r="G100" i="335"/>
  <c r="F100" i="335"/>
  <c r="E100" i="335"/>
  <c r="D100" i="335"/>
  <c r="C100" i="335"/>
  <c r="B100" i="335"/>
  <c r="A1" i="335"/>
  <c r="AF100" i="334"/>
  <c r="AE100" i="334"/>
  <c r="AD100" i="334"/>
  <c r="AC100" i="334"/>
  <c r="AB100" i="334"/>
  <c r="AA100" i="334"/>
  <c r="Z100" i="334"/>
  <c r="Y100" i="334"/>
  <c r="X100" i="334"/>
  <c r="W100" i="334"/>
  <c r="V100" i="334"/>
  <c r="U100" i="334"/>
  <c r="T100" i="334"/>
  <c r="S100" i="334"/>
  <c r="R100" i="334"/>
  <c r="Q100" i="334"/>
  <c r="P100" i="334"/>
  <c r="O100" i="334"/>
  <c r="N100" i="334"/>
  <c r="M100" i="334"/>
  <c r="L100" i="334"/>
  <c r="K100" i="334"/>
  <c r="J100" i="334"/>
  <c r="I100" i="334"/>
  <c r="H100" i="334"/>
  <c r="G100" i="334"/>
  <c r="F100" i="334"/>
  <c r="E100" i="334"/>
  <c r="D100" i="334"/>
  <c r="C100" i="334"/>
  <c r="B100" i="334"/>
  <c r="A1" i="334"/>
  <c r="AF100" i="333" l="1"/>
  <c r="AE100" i="333"/>
  <c r="AD100" i="333"/>
  <c r="AC100" i="333"/>
  <c r="AB100" i="333"/>
  <c r="AA100" i="333"/>
  <c r="Z100" i="333"/>
  <c r="Y100" i="333"/>
  <c r="X100" i="333"/>
  <c r="W100" i="333"/>
  <c r="V100" i="333"/>
  <c r="U100" i="333"/>
  <c r="T100" i="333"/>
  <c r="S100" i="333"/>
  <c r="R100" i="333"/>
  <c r="Q100" i="333"/>
  <c r="P100" i="333"/>
  <c r="O100" i="333"/>
  <c r="N100" i="333"/>
  <c r="M100" i="333"/>
  <c r="L100" i="333"/>
  <c r="K100" i="333"/>
  <c r="J100" i="333"/>
  <c r="I100" i="333"/>
  <c r="H100" i="333"/>
  <c r="G100" i="333"/>
  <c r="F100" i="333"/>
  <c r="E100" i="333"/>
  <c r="D100" i="333"/>
  <c r="C100" i="333"/>
  <c r="B100" i="333"/>
  <c r="A1" i="333"/>
  <c r="A1" i="309" l="1"/>
  <c r="A1" i="200"/>
  <c r="A1" i="126"/>
  <c r="A1" i="156"/>
  <c r="A1" i="145"/>
  <c r="A1" i="119"/>
  <c r="A1" i="114"/>
  <c r="A1" i="147"/>
  <c r="A1" i="176"/>
  <c r="A1" i="154"/>
  <c r="A1" i="148"/>
  <c r="A1" i="37"/>
  <c r="A1" i="58"/>
  <c r="A1" i="240"/>
  <c r="A1" i="125"/>
  <c r="A1" i="122"/>
  <c r="A1" i="142"/>
  <c r="A1" i="8"/>
  <c r="A1" i="115"/>
  <c r="A1" i="111"/>
  <c r="A1" i="152"/>
  <c r="A1" i="135"/>
  <c r="A1" i="127"/>
  <c r="A1" i="124"/>
  <c r="A1" i="121"/>
  <c r="A1" i="201"/>
  <c r="A1" i="202"/>
  <c r="A1" i="153"/>
  <c r="A1" i="118"/>
  <c r="A1" i="146"/>
  <c r="A1" i="120"/>
  <c r="A1" i="332" l="1"/>
  <c r="M100" i="332"/>
  <c r="S100" i="332"/>
  <c r="AE100" i="332"/>
  <c r="F100" i="332"/>
  <c r="L100" i="332"/>
  <c r="R100" i="332"/>
  <c r="X100" i="332"/>
  <c r="AD100" i="332"/>
  <c r="C100" i="332"/>
  <c r="I100" i="332"/>
  <c r="U100" i="332"/>
  <c r="AA100" i="332"/>
  <c r="B100" i="332"/>
  <c r="H100" i="332"/>
  <c r="N100" i="332"/>
  <c r="T100" i="332"/>
  <c r="Z100" i="332"/>
  <c r="AF100" i="332"/>
  <c r="Y100" i="332"/>
  <c r="O100" i="332"/>
  <c r="G100" i="332"/>
  <c r="E100" i="332" l="1"/>
  <c r="AC100" i="332"/>
  <c r="W100" i="332"/>
  <c r="Q100" i="332"/>
  <c r="K100" i="332"/>
  <c r="AB100" i="332"/>
  <c r="V100" i="332"/>
  <c r="P100" i="332"/>
  <c r="J100" i="332"/>
  <c r="D100" i="332"/>
  <c r="AF100" i="309" l="1"/>
  <c r="AE100" i="309"/>
  <c r="AD100" i="309"/>
  <c r="AC100" i="309"/>
  <c r="AB100" i="309"/>
  <c r="AA100" i="309"/>
  <c r="Z100" i="309"/>
  <c r="Y100" i="309"/>
  <c r="X100" i="309"/>
  <c r="W100" i="309"/>
  <c r="V100" i="309"/>
  <c r="U100" i="309"/>
  <c r="T100" i="309"/>
  <c r="S100" i="309"/>
  <c r="R100" i="309"/>
  <c r="Q100" i="309"/>
  <c r="P100" i="309"/>
  <c r="O100" i="309"/>
  <c r="N100" i="309"/>
  <c r="M100" i="309"/>
  <c r="L100" i="309"/>
  <c r="K100" i="309"/>
  <c r="J100" i="309"/>
  <c r="I100" i="309"/>
  <c r="H100" i="309"/>
  <c r="G100" i="309"/>
  <c r="F100" i="309"/>
  <c r="E100" i="309"/>
  <c r="D100" i="309"/>
  <c r="C100" i="309"/>
  <c r="B100" i="309"/>
  <c r="AF100" i="240" l="1"/>
  <c r="AE100" i="240"/>
  <c r="AD100" i="240"/>
  <c r="AC100" i="240"/>
  <c r="AB100" i="240"/>
  <c r="AA100" i="240"/>
  <c r="Z100" i="240"/>
  <c r="Y100" i="240"/>
  <c r="X100" i="240"/>
  <c r="W100" i="240"/>
  <c r="V100" i="240"/>
  <c r="U100" i="240"/>
  <c r="T100" i="240"/>
  <c r="S100" i="240"/>
  <c r="R100" i="240"/>
  <c r="Q100" i="240"/>
  <c r="P100" i="240"/>
  <c r="O100" i="240"/>
  <c r="N100" i="240"/>
  <c r="M100" i="240"/>
  <c r="L100" i="240"/>
  <c r="K100" i="240"/>
  <c r="J100" i="240"/>
  <c r="I100" i="240"/>
  <c r="H100" i="240"/>
  <c r="G100" i="240"/>
  <c r="F100" i="240"/>
  <c r="E100" i="240"/>
  <c r="D100" i="240"/>
  <c r="C100" i="240"/>
  <c r="B100" i="240"/>
  <c r="I100" i="8" l="1"/>
  <c r="D100" i="8" l="1"/>
  <c r="E100" i="8"/>
  <c r="F100" i="8"/>
  <c r="G100" i="8"/>
  <c r="AF100" i="204" l="1"/>
  <c r="AE100" i="204"/>
  <c r="AD100" i="204"/>
  <c r="AC100" i="204"/>
  <c r="AB100" i="204"/>
  <c r="AA100" i="204"/>
  <c r="Z100" i="204"/>
  <c r="Y100" i="204"/>
  <c r="X100" i="204"/>
  <c r="W100" i="204"/>
  <c r="V100" i="204"/>
  <c r="U100" i="204"/>
  <c r="T100" i="204"/>
  <c r="S100" i="204"/>
  <c r="R100" i="204"/>
  <c r="Q100" i="204"/>
  <c r="P100" i="204"/>
  <c r="O100" i="204"/>
  <c r="N100" i="204"/>
  <c r="M100" i="204"/>
  <c r="L100" i="204"/>
  <c r="K100" i="204"/>
  <c r="J100" i="204"/>
  <c r="I100" i="204"/>
  <c r="H100" i="204"/>
  <c r="G100" i="204"/>
  <c r="F100" i="204"/>
  <c r="E100" i="204"/>
  <c r="D100" i="204"/>
  <c r="C100" i="204"/>
  <c r="B100" i="204"/>
  <c r="A1" i="204"/>
  <c r="A1" i="203" l="1"/>
  <c r="B3" i="199" s="1"/>
  <c r="AF100" i="203"/>
  <c r="AE100" i="203"/>
  <c r="AD100" i="203"/>
  <c r="AC100" i="203"/>
  <c r="AB100" i="203"/>
  <c r="AA100" i="203"/>
  <c r="Z100" i="203"/>
  <c r="Y100" i="203"/>
  <c r="X100" i="203"/>
  <c r="W100" i="203"/>
  <c r="V100" i="203"/>
  <c r="U100" i="203"/>
  <c r="T100" i="203"/>
  <c r="S100" i="203"/>
  <c r="R100" i="203"/>
  <c r="Q100" i="203"/>
  <c r="P100" i="203"/>
  <c r="O100" i="203"/>
  <c r="N100" i="203"/>
  <c r="M100" i="203"/>
  <c r="L100" i="203"/>
  <c r="K100" i="203"/>
  <c r="J100" i="203"/>
  <c r="I100" i="203"/>
  <c r="H100" i="203"/>
  <c r="G100" i="203"/>
  <c r="F100" i="203"/>
  <c r="E100" i="203"/>
  <c r="D100" i="203"/>
  <c r="C100" i="203"/>
  <c r="B100" i="203"/>
  <c r="AF100" i="201"/>
  <c r="AE100" i="201"/>
  <c r="AD100" i="201"/>
  <c r="AC100" i="201"/>
  <c r="AB100" i="201"/>
  <c r="AA100" i="201"/>
  <c r="Z100" i="201"/>
  <c r="Y100" i="201"/>
  <c r="X100" i="201"/>
  <c r="W100" i="201"/>
  <c r="V100" i="201"/>
  <c r="U100" i="201"/>
  <c r="T100" i="201"/>
  <c r="S100" i="201"/>
  <c r="R100" i="201"/>
  <c r="Q100" i="201"/>
  <c r="P100" i="201"/>
  <c r="O100" i="201"/>
  <c r="N100" i="201"/>
  <c r="M100" i="201"/>
  <c r="L100" i="201"/>
  <c r="K100" i="201"/>
  <c r="J100" i="201"/>
  <c r="I100" i="201"/>
  <c r="H100" i="201"/>
  <c r="G100" i="201"/>
  <c r="F100" i="201"/>
  <c r="E100" i="201"/>
  <c r="D100" i="201"/>
  <c r="C100" i="201"/>
  <c r="B100" i="201"/>
  <c r="AF100" i="202"/>
  <c r="AE100" i="202"/>
  <c r="AD100" i="202"/>
  <c r="AC100" i="202"/>
  <c r="AB100" i="202"/>
  <c r="AA100" i="202"/>
  <c r="Z100" i="202"/>
  <c r="Y100" i="202"/>
  <c r="X100" i="202"/>
  <c r="W100" i="202"/>
  <c r="V100" i="202"/>
  <c r="U100" i="202"/>
  <c r="T100" i="202"/>
  <c r="S100" i="202"/>
  <c r="R100" i="202"/>
  <c r="Q100" i="202"/>
  <c r="P100" i="202"/>
  <c r="O100" i="202"/>
  <c r="N100" i="202"/>
  <c r="M100" i="202"/>
  <c r="L100" i="202"/>
  <c r="K100" i="202"/>
  <c r="J100" i="202"/>
  <c r="I100" i="202"/>
  <c r="H100" i="202"/>
  <c r="G100" i="202"/>
  <c r="F100" i="202"/>
  <c r="E100" i="202"/>
  <c r="D100" i="202"/>
  <c r="C100" i="202"/>
  <c r="B100" i="202"/>
  <c r="C100" i="153" l="1"/>
  <c r="D100" i="153"/>
  <c r="E100" i="153"/>
  <c r="F100" i="153"/>
  <c r="G100" i="153"/>
  <c r="H100" i="153"/>
  <c r="I100" i="153"/>
  <c r="J100" i="153"/>
  <c r="K100" i="153"/>
  <c r="L100" i="153"/>
  <c r="M100" i="153"/>
  <c r="N100" i="153"/>
  <c r="O100" i="153"/>
  <c r="P100" i="153"/>
  <c r="Q100" i="153"/>
  <c r="R100" i="153"/>
  <c r="S100" i="153"/>
  <c r="T100" i="153"/>
  <c r="U100" i="153"/>
  <c r="V100" i="153"/>
  <c r="W100" i="153"/>
  <c r="X100" i="153"/>
  <c r="Y100" i="153"/>
  <c r="Z100" i="153"/>
  <c r="AA100" i="153"/>
  <c r="AB100" i="153"/>
  <c r="AC100" i="153"/>
  <c r="AD100" i="153"/>
  <c r="AE100" i="153"/>
  <c r="AF100" i="153"/>
  <c r="B100" i="153"/>
  <c r="C100" i="200" l="1"/>
  <c r="D100" i="200"/>
  <c r="E100" i="200"/>
  <c r="F100" i="200"/>
  <c r="G100" i="200"/>
  <c r="H100" i="200"/>
  <c r="I100" i="200"/>
  <c r="J100" i="200"/>
  <c r="K100" i="200"/>
  <c r="L100" i="200"/>
  <c r="M100" i="200"/>
  <c r="N100" i="200"/>
  <c r="O100" i="200"/>
  <c r="P100" i="200"/>
  <c r="Q100" i="200"/>
  <c r="R100" i="200"/>
  <c r="S100" i="200"/>
  <c r="T100" i="200"/>
  <c r="U100" i="200"/>
  <c r="V100" i="200"/>
  <c r="W100" i="200"/>
  <c r="X100" i="200"/>
  <c r="Y100" i="200"/>
  <c r="Z100" i="200"/>
  <c r="AA100" i="200"/>
  <c r="AB100" i="200"/>
  <c r="AC100" i="200"/>
  <c r="AD100" i="200"/>
  <c r="AE100" i="200"/>
  <c r="AF100" i="200"/>
  <c r="B100" i="200"/>
  <c r="C100" i="176"/>
  <c r="D100" i="176"/>
  <c r="E100" i="176"/>
  <c r="F100" i="176"/>
  <c r="G100" i="176"/>
  <c r="H100" i="176"/>
  <c r="I100" i="176"/>
  <c r="J100" i="176"/>
  <c r="K100" i="176"/>
  <c r="L100" i="176"/>
  <c r="M100" i="176"/>
  <c r="N100" i="176"/>
  <c r="O100" i="176"/>
  <c r="P100" i="176"/>
  <c r="Q100" i="176"/>
  <c r="R100" i="176"/>
  <c r="S100" i="176"/>
  <c r="T100" i="176"/>
  <c r="U100" i="176"/>
  <c r="V100" i="176"/>
  <c r="W100" i="176"/>
  <c r="X100" i="176"/>
  <c r="Y100" i="176"/>
  <c r="Z100" i="176"/>
  <c r="AA100" i="176"/>
  <c r="AB100" i="176"/>
  <c r="AC100" i="176"/>
  <c r="AD100" i="176"/>
  <c r="AE100" i="176"/>
  <c r="AF100" i="176"/>
  <c r="B100" i="176"/>
  <c r="P100" i="58" l="1"/>
  <c r="Q100" i="58"/>
  <c r="AF100" i="156" l="1"/>
  <c r="AE100" i="156"/>
  <c r="AD100" i="156"/>
  <c r="AC100" i="156"/>
  <c r="AB100" i="156"/>
  <c r="AA100" i="156"/>
  <c r="Z100" i="156"/>
  <c r="Y100" i="156"/>
  <c r="X100" i="156"/>
  <c r="W100" i="156"/>
  <c r="V100" i="156"/>
  <c r="U100" i="156"/>
  <c r="T100" i="156"/>
  <c r="S100" i="156"/>
  <c r="R100" i="156"/>
  <c r="Q100" i="156"/>
  <c r="P100" i="156"/>
  <c r="O100" i="156"/>
  <c r="N100" i="156"/>
  <c r="M100" i="156"/>
  <c r="L100" i="156"/>
  <c r="K100" i="156"/>
  <c r="J100" i="156"/>
  <c r="I100" i="156"/>
  <c r="H100" i="156"/>
  <c r="G100" i="156"/>
  <c r="F100" i="156"/>
  <c r="E100" i="156"/>
  <c r="D100" i="156"/>
  <c r="C100" i="156"/>
  <c r="B100" i="156"/>
  <c r="AF100" i="154" l="1"/>
  <c r="AE100" i="154"/>
  <c r="AD100" i="154"/>
  <c r="AC100" i="154"/>
  <c r="AB100" i="154"/>
  <c r="AA100" i="154"/>
  <c r="Z100" i="154"/>
  <c r="Y100" i="154"/>
  <c r="X100" i="154"/>
  <c r="W100" i="154"/>
  <c r="V100" i="154"/>
  <c r="U100" i="154"/>
  <c r="T100" i="154"/>
  <c r="S100" i="154"/>
  <c r="R100" i="154"/>
  <c r="Q100" i="154"/>
  <c r="P100" i="154"/>
  <c r="O100" i="154"/>
  <c r="N100" i="154"/>
  <c r="M100" i="154"/>
  <c r="L100" i="154"/>
  <c r="K100" i="154"/>
  <c r="J100" i="154"/>
  <c r="I100" i="154"/>
  <c r="H100" i="154"/>
  <c r="G100" i="154"/>
  <c r="F100" i="154"/>
  <c r="E100" i="154"/>
  <c r="D100" i="154"/>
  <c r="C100" i="154"/>
  <c r="B100" i="154"/>
  <c r="D103" i="153" l="1"/>
  <c r="AF100" i="152" l="1"/>
  <c r="AE100" i="152"/>
  <c r="AD100" i="152"/>
  <c r="AC100" i="152"/>
  <c r="AB100" i="152"/>
  <c r="AA100" i="152"/>
  <c r="Z100" i="152"/>
  <c r="Y100" i="152"/>
  <c r="X100" i="152"/>
  <c r="W100" i="152"/>
  <c r="V100" i="152"/>
  <c r="U100" i="152"/>
  <c r="T100" i="152"/>
  <c r="S100" i="152"/>
  <c r="R100" i="152"/>
  <c r="Q100" i="152"/>
  <c r="P100" i="152"/>
  <c r="O100" i="152"/>
  <c r="N100" i="152"/>
  <c r="M100" i="152"/>
  <c r="L100" i="152"/>
  <c r="K100" i="152"/>
  <c r="J100" i="152"/>
  <c r="I100" i="152"/>
  <c r="H100" i="152"/>
  <c r="G100" i="152"/>
  <c r="F100" i="152"/>
  <c r="E100" i="152"/>
  <c r="D100" i="152"/>
  <c r="C100" i="152"/>
  <c r="B100" i="152"/>
  <c r="B100" i="148" l="1"/>
  <c r="C100" i="148"/>
  <c r="D100" i="148"/>
  <c r="E100" i="148"/>
  <c r="F100" i="148"/>
  <c r="G100" i="148"/>
  <c r="H100" i="148"/>
  <c r="I100" i="148"/>
  <c r="J100" i="148"/>
  <c r="K100" i="148"/>
  <c r="L100" i="148"/>
  <c r="M100" i="148"/>
  <c r="N100" i="148"/>
  <c r="O100" i="148"/>
  <c r="P100" i="148"/>
  <c r="Q100" i="148"/>
  <c r="R100" i="148"/>
  <c r="S100" i="148"/>
  <c r="T100" i="148"/>
  <c r="U100" i="148"/>
  <c r="V100" i="148"/>
  <c r="W100" i="148"/>
  <c r="X100" i="148"/>
  <c r="Y100" i="148"/>
  <c r="Z100" i="148"/>
  <c r="AA100" i="148"/>
  <c r="AB100" i="148"/>
  <c r="AC100" i="148"/>
  <c r="AD100" i="148"/>
  <c r="AE100" i="148"/>
  <c r="AF100" i="148"/>
  <c r="AF100" i="147" l="1"/>
  <c r="AE100" i="147"/>
  <c r="AD100" i="147"/>
  <c r="AC100" i="147"/>
  <c r="AB100" i="147"/>
  <c r="AA100" i="147"/>
  <c r="Z100" i="147"/>
  <c r="Y100" i="147"/>
  <c r="X100" i="147"/>
  <c r="W100" i="147"/>
  <c r="V100" i="147"/>
  <c r="U100" i="147"/>
  <c r="T100" i="147"/>
  <c r="S100" i="147"/>
  <c r="R100" i="147"/>
  <c r="Q100" i="147"/>
  <c r="P100" i="147"/>
  <c r="O100" i="147"/>
  <c r="N100" i="147"/>
  <c r="M100" i="147"/>
  <c r="L100" i="147"/>
  <c r="K100" i="147"/>
  <c r="J100" i="147"/>
  <c r="I100" i="147"/>
  <c r="H100" i="147"/>
  <c r="G100" i="147"/>
  <c r="F100" i="147"/>
  <c r="E100" i="147"/>
  <c r="D100" i="147"/>
  <c r="C100" i="147"/>
  <c r="B100" i="147"/>
  <c r="C100" i="58"/>
  <c r="AF100" i="146" l="1"/>
  <c r="AE100" i="146"/>
  <c r="AD100" i="146"/>
  <c r="AC100" i="146"/>
  <c r="AB100" i="146"/>
  <c r="AA100" i="146"/>
  <c r="Z100" i="146"/>
  <c r="Y100" i="146"/>
  <c r="X100" i="146"/>
  <c r="W100" i="146"/>
  <c r="V100" i="146"/>
  <c r="U100" i="146"/>
  <c r="T100" i="146"/>
  <c r="S100" i="146"/>
  <c r="R100" i="146"/>
  <c r="Q100" i="146"/>
  <c r="P100" i="146"/>
  <c r="O100" i="146"/>
  <c r="N100" i="146"/>
  <c r="M100" i="146"/>
  <c r="L100" i="146"/>
  <c r="K100" i="146"/>
  <c r="J100" i="146"/>
  <c r="I100" i="146"/>
  <c r="H100" i="146"/>
  <c r="G100" i="146"/>
  <c r="F100" i="146"/>
  <c r="E100" i="146"/>
  <c r="D100" i="146"/>
  <c r="C100" i="146"/>
  <c r="B100" i="146"/>
  <c r="AF100" i="145" l="1"/>
  <c r="AE100" i="145"/>
  <c r="AD100" i="145"/>
  <c r="AC100" i="145"/>
  <c r="AB100" i="145"/>
  <c r="AA100" i="145"/>
  <c r="Z100" i="145"/>
  <c r="Y100" i="145"/>
  <c r="X100" i="145"/>
  <c r="W100" i="145"/>
  <c r="V100" i="145"/>
  <c r="U100" i="145"/>
  <c r="T100" i="145"/>
  <c r="S100" i="145"/>
  <c r="R100" i="145"/>
  <c r="Q100" i="145"/>
  <c r="P100" i="145"/>
  <c r="O100" i="145"/>
  <c r="N100" i="145"/>
  <c r="M100" i="145"/>
  <c r="L100" i="145"/>
  <c r="K100" i="145"/>
  <c r="J100" i="145"/>
  <c r="I100" i="145"/>
  <c r="H100" i="145"/>
  <c r="G100" i="145"/>
  <c r="F100" i="145"/>
  <c r="E100" i="145"/>
  <c r="D100" i="145"/>
  <c r="C100" i="145"/>
  <c r="B100" i="145"/>
  <c r="J100" i="119"/>
  <c r="AF100" i="142" l="1"/>
  <c r="AE100" i="142"/>
  <c r="AD100" i="142"/>
  <c r="AC100" i="142"/>
  <c r="AB100" i="142"/>
  <c r="AA100" i="142"/>
  <c r="Z100" i="142"/>
  <c r="Y100" i="142"/>
  <c r="X100" i="142"/>
  <c r="W100" i="142"/>
  <c r="V100" i="142"/>
  <c r="U100" i="142"/>
  <c r="T100" i="142"/>
  <c r="S100" i="142"/>
  <c r="R100" i="142"/>
  <c r="Q100" i="142"/>
  <c r="P100" i="142"/>
  <c r="O100" i="142"/>
  <c r="N100" i="142"/>
  <c r="M100" i="142"/>
  <c r="L100" i="142"/>
  <c r="K100" i="142"/>
  <c r="J100" i="142"/>
  <c r="I100" i="142"/>
  <c r="H100" i="142"/>
  <c r="G100" i="142"/>
  <c r="F100" i="142"/>
  <c r="E100" i="142"/>
  <c r="D100" i="142"/>
  <c r="C100" i="142"/>
  <c r="B100" i="142"/>
  <c r="AF100" i="135" l="1"/>
  <c r="AE100" i="135"/>
  <c r="AD100" i="135"/>
  <c r="AC100" i="135"/>
  <c r="AB100" i="135"/>
  <c r="AA100" i="135"/>
  <c r="Z100" i="135"/>
  <c r="Y100" i="135"/>
  <c r="X100" i="135"/>
  <c r="W100" i="135"/>
  <c r="V100" i="135"/>
  <c r="U100" i="135"/>
  <c r="T100" i="135"/>
  <c r="S100" i="135"/>
  <c r="R100" i="135"/>
  <c r="Q100" i="135"/>
  <c r="P100" i="135"/>
  <c r="O100" i="135"/>
  <c r="N100" i="135"/>
  <c r="M100" i="135"/>
  <c r="L100" i="135"/>
  <c r="K100" i="135"/>
  <c r="J100" i="135"/>
  <c r="I100" i="135"/>
  <c r="H100" i="135"/>
  <c r="G100" i="135"/>
  <c r="F100" i="135"/>
  <c r="E100" i="135"/>
  <c r="D100" i="135"/>
  <c r="C100" i="135"/>
  <c r="B100" i="135"/>
  <c r="AF100" i="118" l="1"/>
  <c r="AF100" i="121"/>
  <c r="AF100" i="124"/>
  <c r="AF100" i="127"/>
  <c r="AF100" i="111"/>
  <c r="AF100" i="115"/>
  <c r="AF100" i="8"/>
  <c r="AF100" i="122"/>
  <c r="AF100" i="125"/>
  <c r="AF100" i="37"/>
  <c r="AF100" i="58"/>
  <c r="AF100" i="114"/>
  <c r="AF100" i="119"/>
  <c r="AF100" i="126"/>
  <c r="AF100" i="120"/>
  <c r="AE100" i="127" l="1"/>
  <c r="AD100" i="127"/>
  <c r="AC100" i="127"/>
  <c r="AB100" i="127"/>
  <c r="AA100" i="127"/>
  <c r="Z100" i="127"/>
  <c r="Y100" i="127"/>
  <c r="X100" i="127"/>
  <c r="W100" i="127"/>
  <c r="V100" i="127"/>
  <c r="U100" i="127"/>
  <c r="T100" i="127"/>
  <c r="S100" i="127"/>
  <c r="R100" i="127"/>
  <c r="Q100" i="127"/>
  <c r="P100" i="127"/>
  <c r="O100" i="127"/>
  <c r="N100" i="127"/>
  <c r="M100" i="127"/>
  <c r="L100" i="127"/>
  <c r="K100" i="127"/>
  <c r="J100" i="127"/>
  <c r="I100" i="127"/>
  <c r="H100" i="127"/>
  <c r="G100" i="127"/>
  <c r="F100" i="127"/>
  <c r="E100" i="127"/>
  <c r="D100" i="127"/>
  <c r="C100" i="127"/>
  <c r="B100" i="127"/>
  <c r="AE100" i="126"/>
  <c r="AD100" i="126"/>
  <c r="AC100" i="126"/>
  <c r="AB100" i="126"/>
  <c r="AA100" i="126"/>
  <c r="Z100" i="126"/>
  <c r="Y100" i="126"/>
  <c r="X100" i="126"/>
  <c r="W100" i="126"/>
  <c r="V100" i="126"/>
  <c r="U100" i="126"/>
  <c r="T100" i="126"/>
  <c r="S100" i="126"/>
  <c r="R100" i="126"/>
  <c r="Q100" i="126"/>
  <c r="P100" i="126"/>
  <c r="O100" i="126"/>
  <c r="N100" i="126"/>
  <c r="M100" i="126"/>
  <c r="L100" i="126"/>
  <c r="K100" i="126"/>
  <c r="J100" i="126"/>
  <c r="I100" i="126"/>
  <c r="H100" i="126"/>
  <c r="G100" i="126"/>
  <c r="F100" i="126"/>
  <c r="E100" i="126"/>
  <c r="D100" i="126"/>
  <c r="C100" i="126"/>
  <c r="B100" i="126"/>
  <c r="AE100" i="114"/>
  <c r="AD100" i="114"/>
  <c r="AC100" i="114"/>
  <c r="AB100" i="114"/>
  <c r="AA100" i="114"/>
  <c r="Z100" i="114"/>
  <c r="Y100" i="114"/>
  <c r="X100" i="114"/>
  <c r="W100" i="114"/>
  <c r="V100" i="114"/>
  <c r="U100" i="114"/>
  <c r="T100" i="114"/>
  <c r="S100" i="114"/>
  <c r="R100" i="114"/>
  <c r="Q100" i="114"/>
  <c r="P100" i="114"/>
  <c r="O100" i="114"/>
  <c r="N100" i="114"/>
  <c r="M100" i="114"/>
  <c r="L100" i="114"/>
  <c r="K100" i="114"/>
  <c r="J100" i="114"/>
  <c r="I100" i="114"/>
  <c r="H100" i="114"/>
  <c r="G100" i="114"/>
  <c r="F100" i="114"/>
  <c r="E100" i="114"/>
  <c r="D100" i="114"/>
  <c r="C100" i="114"/>
  <c r="B100" i="114"/>
  <c r="AE100" i="125"/>
  <c r="AD100" i="125"/>
  <c r="AC100" i="125"/>
  <c r="AB100" i="125"/>
  <c r="AA100" i="125"/>
  <c r="Z100" i="125"/>
  <c r="Y100" i="125"/>
  <c r="X100" i="125"/>
  <c r="W100" i="125"/>
  <c r="V100" i="125"/>
  <c r="U100" i="125"/>
  <c r="T100" i="125"/>
  <c r="S100" i="125"/>
  <c r="R100" i="125"/>
  <c r="Q100" i="125"/>
  <c r="P100" i="125"/>
  <c r="O100" i="125"/>
  <c r="N100" i="125"/>
  <c r="M100" i="125"/>
  <c r="L100" i="125"/>
  <c r="K100" i="125"/>
  <c r="J100" i="125"/>
  <c r="I100" i="125"/>
  <c r="H100" i="125"/>
  <c r="G100" i="125"/>
  <c r="F100" i="125"/>
  <c r="E100" i="125"/>
  <c r="D100" i="125"/>
  <c r="C100" i="125"/>
  <c r="B100" i="125"/>
  <c r="AE100" i="115"/>
  <c r="AD100" i="115"/>
  <c r="AC100" i="115"/>
  <c r="AB100" i="115"/>
  <c r="AA100" i="115"/>
  <c r="Z100" i="115"/>
  <c r="Y100" i="115"/>
  <c r="X100" i="115"/>
  <c r="W100" i="115"/>
  <c r="V100" i="115"/>
  <c r="U100" i="115"/>
  <c r="T100" i="115"/>
  <c r="S100" i="115"/>
  <c r="R100" i="115"/>
  <c r="Q100" i="115"/>
  <c r="P100" i="115"/>
  <c r="O100" i="115"/>
  <c r="N100" i="115"/>
  <c r="M100" i="115"/>
  <c r="L100" i="115"/>
  <c r="K100" i="115"/>
  <c r="J100" i="115"/>
  <c r="I100" i="115"/>
  <c r="H100" i="115"/>
  <c r="G100" i="115"/>
  <c r="F100" i="115"/>
  <c r="E100" i="115"/>
  <c r="D100" i="115"/>
  <c r="C100" i="115"/>
  <c r="B100" i="115"/>
  <c r="AE100" i="124" l="1"/>
  <c r="AD100" i="124"/>
  <c r="AC100" i="124"/>
  <c r="AB100" i="124"/>
  <c r="AA100" i="124"/>
  <c r="Z100" i="124"/>
  <c r="Y100" i="124"/>
  <c r="X100" i="124"/>
  <c r="W100" i="124"/>
  <c r="V100" i="124"/>
  <c r="U100" i="124"/>
  <c r="T100" i="124"/>
  <c r="S100" i="124"/>
  <c r="R100" i="124"/>
  <c r="Q100" i="124"/>
  <c r="P100" i="124"/>
  <c r="O100" i="124"/>
  <c r="N100" i="124"/>
  <c r="M100" i="124"/>
  <c r="L100" i="124"/>
  <c r="K100" i="124"/>
  <c r="J100" i="124"/>
  <c r="I100" i="124"/>
  <c r="H100" i="124"/>
  <c r="G100" i="124"/>
  <c r="F100" i="124"/>
  <c r="E100" i="124"/>
  <c r="D100" i="124"/>
  <c r="C100" i="124"/>
  <c r="B100" i="124"/>
  <c r="AE100" i="122"/>
  <c r="AD100" i="122"/>
  <c r="AC100" i="122"/>
  <c r="AB100" i="122"/>
  <c r="AA100" i="122"/>
  <c r="Z100" i="122"/>
  <c r="Y100" i="122"/>
  <c r="X100" i="122"/>
  <c r="W100" i="122"/>
  <c r="V100" i="122"/>
  <c r="U100" i="122"/>
  <c r="T100" i="122"/>
  <c r="S100" i="122"/>
  <c r="R100" i="122"/>
  <c r="Q100" i="122"/>
  <c r="P100" i="122"/>
  <c r="O100" i="122"/>
  <c r="N100" i="122"/>
  <c r="M100" i="122"/>
  <c r="L100" i="122"/>
  <c r="K100" i="122"/>
  <c r="J100" i="122"/>
  <c r="I100" i="122"/>
  <c r="H100" i="122"/>
  <c r="G100" i="122"/>
  <c r="F100" i="122"/>
  <c r="E100" i="122"/>
  <c r="D100" i="122"/>
  <c r="C100" i="122"/>
  <c r="B100" i="122"/>
  <c r="AE100" i="121"/>
  <c r="AD100" i="121"/>
  <c r="AC100" i="121"/>
  <c r="AB100" i="121"/>
  <c r="AA100" i="121"/>
  <c r="Z100" i="121"/>
  <c r="Y100" i="121"/>
  <c r="X100" i="121"/>
  <c r="W100" i="121"/>
  <c r="V100" i="121"/>
  <c r="U100" i="121"/>
  <c r="T100" i="121"/>
  <c r="S100" i="121"/>
  <c r="R100" i="121"/>
  <c r="Q100" i="121"/>
  <c r="P100" i="121"/>
  <c r="O100" i="121"/>
  <c r="N100" i="121"/>
  <c r="M100" i="121"/>
  <c r="L100" i="121"/>
  <c r="K100" i="121"/>
  <c r="J100" i="121"/>
  <c r="I100" i="121"/>
  <c r="H100" i="121"/>
  <c r="G100" i="121"/>
  <c r="F100" i="121"/>
  <c r="E100" i="121"/>
  <c r="D100" i="121"/>
  <c r="C100" i="121"/>
  <c r="B100" i="121"/>
  <c r="AE100" i="120"/>
  <c r="AD100" i="120"/>
  <c r="AC100" i="120"/>
  <c r="AB100" i="120"/>
  <c r="AA100" i="120"/>
  <c r="Z100" i="120"/>
  <c r="Y100" i="120"/>
  <c r="X100" i="120"/>
  <c r="W100" i="120"/>
  <c r="V100" i="120"/>
  <c r="U100" i="120"/>
  <c r="T100" i="120"/>
  <c r="S100" i="120"/>
  <c r="R100" i="120"/>
  <c r="Q100" i="120"/>
  <c r="P100" i="120"/>
  <c r="O100" i="120"/>
  <c r="N100" i="120"/>
  <c r="M100" i="120"/>
  <c r="L100" i="120"/>
  <c r="K100" i="120"/>
  <c r="J100" i="120"/>
  <c r="I100" i="120"/>
  <c r="H100" i="120"/>
  <c r="G100" i="120"/>
  <c r="F100" i="120"/>
  <c r="E100" i="120"/>
  <c r="D100" i="120"/>
  <c r="C100" i="120"/>
  <c r="B100" i="120"/>
  <c r="C100" i="119" l="1"/>
  <c r="D100" i="119"/>
  <c r="E100" i="119"/>
  <c r="F100" i="119"/>
  <c r="G100" i="119"/>
  <c r="H100" i="119"/>
  <c r="I100" i="119"/>
  <c r="K100" i="119"/>
  <c r="L100" i="119"/>
  <c r="M100" i="119"/>
  <c r="N100" i="119"/>
  <c r="O100" i="119"/>
  <c r="P100" i="119"/>
  <c r="Q100" i="119"/>
  <c r="R100" i="119"/>
  <c r="S100" i="119"/>
  <c r="T100" i="119"/>
  <c r="U100" i="119"/>
  <c r="V100" i="119"/>
  <c r="W100" i="119"/>
  <c r="X100" i="119"/>
  <c r="Y100" i="119"/>
  <c r="Z100" i="119"/>
  <c r="AA100" i="119"/>
  <c r="AB100" i="119"/>
  <c r="AC100" i="119"/>
  <c r="AD100" i="119"/>
  <c r="AE100" i="119"/>
  <c r="D100" i="58"/>
  <c r="E100" i="58"/>
  <c r="F100" i="58"/>
  <c r="G100" i="58"/>
  <c r="H100" i="58"/>
  <c r="I100" i="58"/>
  <c r="J100" i="58"/>
  <c r="K100" i="58"/>
  <c r="L100" i="58"/>
  <c r="M100" i="58"/>
  <c r="N100" i="58"/>
  <c r="O100" i="58"/>
  <c r="R100" i="58"/>
  <c r="S100" i="58"/>
  <c r="T100" i="58"/>
  <c r="U100" i="58"/>
  <c r="V100" i="58"/>
  <c r="W100" i="58"/>
  <c r="X100" i="58"/>
  <c r="Y100" i="58"/>
  <c r="Z100" i="58"/>
  <c r="AA100" i="58"/>
  <c r="AB100" i="58"/>
  <c r="AC100" i="58"/>
  <c r="AD100" i="58"/>
  <c r="AE100" i="58"/>
  <c r="C100" i="37"/>
  <c r="D100" i="37"/>
  <c r="E100" i="37"/>
  <c r="F100" i="37"/>
  <c r="G100" i="37"/>
  <c r="H100" i="37"/>
  <c r="I100" i="37"/>
  <c r="J100" i="37"/>
  <c r="K100" i="37"/>
  <c r="L100" i="37"/>
  <c r="M100" i="37"/>
  <c r="N100" i="37"/>
  <c r="O100" i="37"/>
  <c r="P100" i="37"/>
  <c r="Q100" i="37"/>
  <c r="R100" i="37"/>
  <c r="S100" i="37"/>
  <c r="T100" i="37"/>
  <c r="U100" i="37"/>
  <c r="V100" i="37"/>
  <c r="W100" i="37"/>
  <c r="X100" i="37"/>
  <c r="Y100" i="37"/>
  <c r="Z100" i="37"/>
  <c r="AA100" i="37"/>
  <c r="AB100" i="37"/>
  <c r="AC100" i="37"/>
  <c r="AD100" i="37"/>
  <c r="AE100" i="37"/>
  <c r="C100" i="8"/>
  <c r="H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Z100" i="8"/>
  <c r="AA100" i="8"/>
  <c r="AB100" i="8"/>
  <c r="AC100" i="8"/>
  <c r="AD100" i="8"/>
  <c r="AE100" i="8"/>
  <c r="C100" i="111"/>
  <c r="D100" i="111"/>
  <c r="E100" i="111"/>
  <c r="F100" i="111"/>
  <c r="G100" i="111"/>
  <c r="H100" i="111"/>
  <c r="I100" i="111"/>
  <c r="J100" i="111"/>
  <c r="K100" i="111"/>
  <c r="L100" i="111"/>
  <c r="M100" i="111"/>
  <c r="N100" i="111"/>
  <c r="O100" i="111"/>
  <c r="P100" i="111"/>
  <c r="Q100" i="111"/>
  <c r="R100" i="111"/>
  <c r="S100" i="111"/>
  <c r="T100" i="111"/>
  <c r="U100" i="111"/>
  <c r="V100" i="111"/>
  <c r="W100" i="111"/>
  <c r="X100" i="111"/>
  <c r="Y100" i="111"/>
  <c r="Z100" i="111"/>
  <c r="AA100" i="111"/>
  <c r="AB100" i="111"/>
  <c r="AC100" i="111"/>
  <c r="AD100" i="111"/>
  <c r="AE100" i="111"/>
  <c r="C100" i="118"/>
  <c r="D100" i="118"/>
  <c r="E100" i="118"/>
  <c r="F100" i="118"/>
  <c r="G100" i="118"/>
  <c r="H100" i="118"/>
  <c r="I100" i="118"/>
  <c r="J100" i="118"/>
  <c r="K100" i="118"/>
  <c r="L100" i="118"/>
  <c r="M100" i="118"/>
  <c r="N100" i="118"/>
  <c r="O100" i="118"/>
  <c r="P100" i="118"/>
  <c r="Q100" i="118"/>
  <c r="R100" i="118"/>
  <c r="S100" i="118"/>
  <c r="T100" i="118"/>
  <c r="U100" i="118"/>
  <c r="V100" i="118"/>
  <c r="W100" i="118"/>
  <c r="X100" i="118"/>
  <c r="Y100" i="118"/>
  <c r="Z100" i="118"/>
  <c r="AA100" i="118"/>
  <c r="AB100" i="118"/>
  <c r="AC100" i="118"/>
  <c r="AD100" i="118"/>
  <c r="AE100" i="118"/>
  <c r="B100" i="119" l="1"/>
  <c r="B100" i="118"/>
  <c r="B100" i="111" l="1"/>
  <c r="B100" i="58" l="1"/>
  <c r="B100" i="37"/>
  <c r="B100" i="8"/>
</calcChain>
</file>

<file path=xl/sharedStrings.xml><?xml version="1.0" encoding="utf-8"?>
<sst xmlns="http://schemas.openxmlformats.org/spreadsheetml/2006/main" count="5022" uniqueCount="188">
  <si>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</si>
  <si>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</si>
  <si>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</si>
  <si>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</si>
  <si>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</si>
  <si>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</si>
  <si>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</si>
  <si>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</si>
  <si>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</si>
  <si>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</si>
  <si>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</si>
  <si>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</si>
  <si>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</si>
  <si>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</si>
  <si>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</si>
  <si>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</si>
  <si>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</si>
  <si>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</si>
  <si>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</si>
  <si>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</si>
  <si>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</si>
  <si>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</si>
  <si>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</si>
  <si>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</si>
  <si>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</si>
  <si>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</si>
  <si>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</si>
  <si>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</si>
  <si>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</si>
  <si>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</si>
  <si>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</si>
  <si>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</si>
  <si>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</si>
  <si>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</si>
  <si>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</si>
  <si>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</si>
  <si>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</si>
  <si>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</si>
  <si>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</si>
  <si>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</si>
  <si>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</si>
  <si>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</si>
  <si>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</si>
  <si>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</si>
  <si>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</si>
  <si>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</si>
  <si>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</si>
  <si>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</si>
  <si>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</si>
  <si>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</si>
  <si>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</si>
  <si>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</si>
  <si>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</si>
  <si>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</si>
  <si>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</si>
  <si>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</si>
  <si>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</si>
  <si>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</si>
  <si>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</si>
  <si>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</si>
  <si>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</si>
  <si>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</si>
  <si>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</si>
  <si>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</si>
  <si>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</si>
  <si>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</si>
  <si>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</si>
  <si>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</si>
  <si>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</si>
  <si>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</si>
  <si>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</si>
  <si>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</si>
  <si>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</si>
  <si>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</si>
  <si>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</si>
  <si>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</si>
  <si>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</si>
  <si>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</si>
  <si>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</si>
  <si>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</si>
  <si>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</si>
  <si>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</si>
  <si>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</si>
  <si>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</si>
  <si>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</si>
  <si>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</si>
  <si>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</si>
  <si>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</si>
  <si>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</si>
  <si>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</si>
  <si>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</si>
  <si>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</si>
  <si>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</si>
  <si>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</si>
  <si>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</si>
  <si>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</si>
  <si>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GRIDCO</t>
  </si>
  <si>
    <t xml:space="preserve">IEX Details of injection(-)/ Drawal(+) with Regional losses (At Regional Entity Periphery) </t>
  </si>
  <si>
    <t>MU</t>
  </si>
  <si>
    <t>TIME/DATE</t>
  </si>
  <si>
    <t>Jindal_Stainless_Limited_Duburi_Odisha</t>
  </si>
  <si>
    <t>MGM_Minerals_Ltd</t>
  </si>
  <si>
    <t>Nav_Bharat_ventures_Ltd</t>
  </si>
  <si>
    <t>POC LOSS HAS BEEN CONSIDERED</t>
  </si>
  <si>
    <t>AARTI STEEL LTD</t>
  </si>
  <si>
    <t>GMR Kamalanga Energy Ltd_Limited</t>
  </si>
  <si>
    <t>Tata Steel Long Product Ltd_Limited, JODA</t>
  </si>
  <si>
    <t>GRIDCO through RTM</t>
  </si>
  <si>
    <t>TATA_Steel_BSL_Limited through RTM</t>
  </si>
  <si>
    <t>GMR Kamalanga Energy Ltd_Limited through RTM</t>
  </si>
  <si>
    <t>AARTI STEEL LTD through RTM</t>
  </si>
  <si>
    <t>Aryan_Ispat_and_Power_Pvt_Limited</t>
  </si>
  <si>
    <t>Bhushan_Power_and_Steel_Ltd_Jharsuguda_Odisha</t>
  </si>
  <si>
    <t>Jindal Stainless _Ltd , Duburi</t>
  </si>
  <si>
    <t>Dalmia Cement Bharat Ltd,  Rajgangpur</t>
  </si>
  <si>
    <t xml:space="preserve">Vedanta_Ltd_CPP_(9_X_135_MW)_Jharsuguda </t>
  </si>
  <si>
    <t>Dalmia_Cement_(Bharat)_Limited_Odisha</t>
  </si>
  <si>
    <t>FACOR, Bhadrak</t>
  </si>
  <si>
    <t>Jindal Steel &amp; Power Ltd , Angul</t>
  </si>
  <si>
    <t xml:space="preserve">TATA_Steel_BSL_Limited </t>
  </si>
  <si>
    <t>FACOR, Bhadrak (THROUGH IEX_RTM)</t>
  </si>
  <si>
    <t>Nava_Bharat_Ventures_Ltd_Odisha_IPP</t>
  </si>
  <si>
    <t>Viraj_Steel_&amp;_Energy_Pvt_Ltd</t>
  </si>
  <si>
    <t>Bhubaneswar Power Pvt Ltd</t>
  </si>
  <si>
    <t>Shree Ganesh Metaliks  Ltd</t>
  </si>
  <si>
    <t xml:space="preserve">Kapilas cement </t>
  </si>
  <si>
    <t>02.02.2022</t>
  </si>
  <si>
    <t>SMC Power Generation Ltd UNIT II</t>
  </si>
  <si>
    <t>01.05.2022</t>
  </si>
  <si>
    <t>02.05.2022</t>
  </si>
  <si>
    <t>03.05.2022</t>
  </si>
  <si>
    <t>04.05.2022</t>
  </si>
  <si>
    <t>05.05.2022</t>
  </si>
  <si>
    <t>06.05.2022</t>
  </si>
  <si>
    <t>07.05.2022</t>
  </si>
  <si>
    <t>08.05.2022</t>
  </si>
  <si>
    <t>09.05.2022</t>
  </si>
  <si>
    <t>10.05.2022</t>
  </si>
  <si>
    <t>11.05.2022</t>
  </si>
  <si>
    <t>12.05.2022</t>
  </si>
  <si>
    <t>13.05.2022</t>
  </si>
  <si>
    <t>14.05.2022</t>
  </si>
  <si>
    <t>15.05.2022</t>
  </si>
  <si>
    <t>16.05.2022</t>
  </si>
  <si>
    <t>17.05.2022</t>
  </si>
  <si>
    <t>18.05.2022</t>
  </si>
  <si>
    <t>19.05.2022</t>
  </si>
  <si>
    <t>20.05.2022</t>
  </si>
  <si>
    <t>21.05.2022</t>
  </si>
  <si>
    <t>22.05.2022</t>
  </si>
  <si>
    <t>23.05.2022</t>
  </si>
  <si>
    <t>24.05.2022</t>
  </si>
  <si>
    <t>25.05.2022</t>
  </si>
  <si>
    <t>26.05.2022</t>
  </si>
  <si>
    <t>27.05.2022</t>
  </si>
  <si>
    <t>28.05.2022</t>
  </si>
  <si>
    <t>29.05.2022</t>
  </si>
  <si>
    <t>30.05.2022</t>
  </si>
  <si>
    <t>31.05.2022</t>
  </si>
  <si>
    <t xml:space="preserve">SMC Power Generation Ltd </t>
  </si>
  <si>
    <t xml:space="preserve"> </t>
  </si>
  <si>
    <t>Drawal Schedule of Dhamra Port Pvt Ltd  for the Month of MAY 2022 (Through IEX_DAM)</t>
  </si>
  <si>
    <t>DATE/ BLOCK</t>
  </si>
  <si>
    <t>TOTAL MU</t>
  </si>
  <si>
    <t>Drawal Schedule of Hindalco Industries Ltd(unit Aditya Aluminium)  for the Month of MAY 2022 (Through IEX_DAM)</t>
  </si>
  <si>
    <t>Drawal Schedule of Jindal steel &amp; power Ltd,Barbil for the Month of MAY 2022 (Through IEX_DAM)</t>
  </si>
  <si>
    <t>Drawal Schedule of JSW Cement Ltd,Kalinganagar for the Month of MAY 2022 (Through IEX_DAM)</t>
  </si>
  <si>
    <t>Drawal Schedule of EMAMI PAPER MILLS LTD for the Month of MAY 2022 (Through IEX_DAM)</t>
  </si>
  <si>
    <t>Drawal Schedule of Paradeep Phosphates Ltd,Paradeep for the Month of MAY 2022 (Through IEX_DAM)</t>
  </si>
  <si>
    <t>Drawal Schedule of Vedanta Ltd(SEZ Unit),Jharsuguda for the Month of MAY 2022 (Through IEX_DAM)</t>
  </si>
  <si>
    <t>Drawal Schedule of Vedanta Ltd (9x135MW) ,Jharsuguda for the Month of MAY 2022 (Through IEX_DAM)</t>
  </si>
  <si>
    <t>Drawal Schedule of Jindal Stainless Ltd,Duburi  for the Month of MAY 2022 (Through IEX_GDAM)</t>
  </si>
  <si>
    <t>Drawal Schedule of Paradeep Phosphates Ltd,Paradeep for the Month of MAY 2022 (Through IEX_GDAM)</t>
  </si>
  <si>
    <t>Drawal Schedule of RSP(SAIL),Rourkela for the Month of MAY 2022 (Through IEX_GDAM)</t>
  </si>
  <si>
    <t>Drawal Schedule of Vedanta Ltd(SEZ Unit),Jharsuguda for the Month of MAY 2022 (Through IEX_GDAM)</t>
  </si>
  <si>
    <t>Drawal Schedule of Vedanta Lanjigarh for the Month of MAY 2022 (Through IEX_GDAM)</t>
  </si>
  <si>
    <t>Drawal Schedule of AARTI STEELS   LTD for the Month of MAY 2022 (Through IEX_RTM)</t>
  </si>
  <si>
    <t>TOTAL MU=</t>
  </si>
  <si>
    <t>Drawal Schedule of Jindal Stainless Ltd,Duburi  for the Month of MAY 2022 (Through IEX_RTM)</t>
  </si>
  <si>
    <t>Drawal Schedule of JSPL,ANGUL  for the Month of MAY 2022 (Through IEX_RTM)</t>
  </si>
  <si>
    <t>Drawal Schedule of Kapilas Cement Manufacturing works,Tangi  for the Month of MAY 2022 (Through IEX_RTM)</t>
  </si>
  <si>
    <t>Drawal Schedule of Paradeep Phosphates Ltd,Paradeep for the Month of MAY 2022 (Through IEX_RTM)</t>
  </si>
  <si>
    <t>Drawal Schedule of RSP (SAIL),Rourkela for the Month of MAY 2022 (Through IEX_RTM)</t>
  </si>
  <si>
    <t>Drawal Schedule of Shri Jagannath Steels &amp; Power  Ltd for the Month of MAY 2022 (Through IEX_RTM)</t>
  </si>
  <si>
    <t>Drawal Schedule of The Dhamra port CompanyLtd for the Month of MAY 2022 (Through IEX_RTM)</t>
  </si>
  <si>
    <t>Drawal Schedule of TSL,Kalinganagar for the Month of MAY 2022 (Through IEX_RTM)</t>
  </si>
  <si>
    <t>Drawal Schedule of Vedanta Ltd (9X135), Jharsuguda for the Month of MAY 2022 (Through IEX_RTM)</t>
  </si>
  <si>
    <t>Drawal Schedule of Vedanta Ltd (SEZ Unit), Jharsuguda for the Month of MAY 2022 (Through IEX_RTM)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</si>
</sst>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"/>
    <numFmt numFmtId="166" formatCode="0.0"/>
    <numFmt numFmtId="167" formatCode="0.0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0" xfId="0" quotePrefix="1" applyFont="1" applyAlignment="1">
      <alignment horizontal="left"/>
    </xf>
    <xf numFmtId="0" fontId="1" fillId="0" borderId="0" xfId="0" quotePrefix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7" fillId="2" borderId="0" xfId="0" applyNumberFormat="1" applyFont="1" applyFill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/>
    <xf numFmtId="2" fontId="0" fillId="0" borderId="3" xfId="0" applyNumberFormat="1" applyBorder="1" applyAlignment="1">
      <alignment horizontal="center" vertic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0" fontId="8" fillId="0" borderId="0" xfId="0" applyFont="1"/>
    <xf numFmtId="0" fontId="9" fillId="3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/>
    </xf>
    <xf numFmtId="0" fontId="10" fillId="3" borderId="0" xfId="0" applyFont="1" applyFill="1" applyBorder="1" applyAlignment="1">
      <alignment horizontal="center" vertical="top"/>
    </xf>
    <xf numFmtId="0" fontId="0" fillId="3" borderId="0" xfId="0" applyFill="1"/>
    <xf numFmtId="0" fontId="11" fillId="4" borderId="1" xfId="0" applyFont="1" applyFill="1" applyBorder="1" applyAlignment="1">
      <alignment horizontal="center" vertical="top"/>
    </xf>
    <xf numFmtId="2" fontId="12" fillId="4" borderId="1" xfId="0" applyNumberFormat="1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center" vertical="top"/>
    </xf>
    <xf numFmtId="0" fontId="0" fillId="0" borderId="1" xfId="0" applyBorder="1"/>
    <xf numFmtId="164" fontId="0" fillId="3" borderId="0" xfId="0" applyNumberFormat="1" applyFill="1"/>
    <xf numFmtId="0" fontId="13" fillId="0" borderId="0" xfId="0" applyFont="1"/>
    <xf numFmtId="164" fontId="14" fillId="0" borderId="0" xfId="0" applyNumberFormat="1" applyFont="1"/>
    <xf numFmtId="166" fontId="12" fillId="4" borderId="1" xfId="0" applyNumberFormat="1" applyFont="1" applyFill="1" applyBorder="1" applyAlignment="1">
      <alignment horizontal="center" vertical="top"/>
    </xf>
    <xf numFmtId="166" fontId="12" fillId="4" borderId="4" xfId="0" applyNumberFormat="1" applyFont="1" applyFill="1" applyBorder="1" applyAlignment="1">
      <alignment horizontal="center" vertical="top"/>
    </xf>
    <xf numFmtId="0" fontId="14" fillId="0" borderId="0" xfId="0" applyFont="1"/>
    <xf numFmtId="0" fontId="0" fillId="3" borderId="1" xfId="0" applyFill="1" applyBorder="1" applyAlignment="1">
      <alignment horizontal="center" vertical="center"/>
    </xf>
    <xf numFmtId="165" fontId="0" fillId="0" borderId="0" xfId="0" applyNumberFormat="1"/>
    <xf numFmtId="0" fontId="15" fillId="4" borderId="0" xfId="0" applyFont="1" applyFill="1" applyAlignment="1">
      <alignment horizontal="left"/>
    </xf>
    <xf numFmtId="0" fontId="16" fillId="0" borderId="0" xfId="0" applyFont="1"/>
    <xf numFmtId="167" fontId="0" fillId="0" borderId="0" xfId="0" applyNumberFormat="1"/>
    <xf numFmtId="164" fontId="13" fillId="0" borderId="0" xfId="0" applyNumberFormat="1" applyFont="1"/>
    <xf numFmtId="2" fontId="6" fillId="0" borderId="2" xfId="0" applyNumberFormat="1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6" fillId="0" borderId="2" xfId="0" quotePrefix="1" applyNumberFormat="1" applyFont="1" applyBorder="1" applyAlignment="1">
      <alignment horizontal="left"/>
    </xf>
    <xf numFmtId="2" fontId="6" fillId="0" borderId="2" xfId="0" applyNumberFormat="1" applyFont="1" applyBorder="1" applyAlignment="1">
      <alignment horizontal="left"/>
    </xf>
    <xf numFmtId="2" fontId="6" fillId="0" borderId="2" xfId="0" quotePrefix="1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K4" sqref="K4:K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10" width="12.85546875" style="2"/>
    <col min="11" max="12" width="15.85546875" style="2" bestFit="1" customWidth="1"/>
    <col min="13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-1.5744000000000125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29"/>
      <c r="L1" s="2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111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>
        <v>-11.6</v>
      </c>
      <c r="G4" s="1">
        <v>-11.6</v>
      </c>
      <c r="H4" s="1">
        <v>-10.6</v>
      </c>
      <c r="I4" s="1">
        <v>-10.6</v>
      </c>
      <c r="J4" s="1">
        <v>-10.6</v>
      </c>
      <c r="K4" s="1">
        <v>-10.6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>
        <v>-11.6</v>
      </c>
      <c r="G5" s="1">
        <v>-11.6</v>
      </c>
      <c r="H5" s="1">
        <v>-10.6</v>
      </c>
      <c r="I5" s="1">
        <v>-10.6</v>
      </c>
      <c r="J5" s="1">
        <v>-10.6</v>
      </c>
      <c r="K5" s="1">
        <v>-10.6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>
        <v>-11.6</v>
      </c>
      <c r="G6" s="1">
        <v>-11.6</v>
      </c>
      <c r="H6" s="1">
        <v>-10.6</v>
      </c>
      <c r="I6" s="1">
        <v>-10.6</v>
      </c>
      <c r="J6" s="1">
        <v>-10.6</v>
      </c>
      <c r="K6" s="1">
        <v>-10.6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>
        <v>-11.6</v>
      </c>
      <c r="G7" s="1">
        <v>-11.6</v>
      </c>
      <c r="H7" s="1">
        <v>-10.6</v>
      </c>
      <c r="I7" s="1">
        <v>-10.6</v>
      </c>
      <c r="J7" s="1">
        <v>-10.6</v>
      </c>
      <c r="K7" s="1">
        <v>-10.6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>
        <v>-11.6</v>
      </c>
      <c r="G8" s="1">
        <v>-11.6</v>
      </c>
      <c r="H8" s="1">
        <v>-10.6</v>
      </c>
      <c r="I8" s="1">
        <v>-10.6</v>
      </c>
      <c r="J8" s="1">
        <v>-10.6</v>
      </c>
      <c r="K8" s="1">
        <v>-10.6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>
        <v>-11.6</v>
      </c>
      <c r="G9" s="1">
        <v>-11.6</v>
      </c>
      <c r="H9" s="1">
        <v>-10.6</v>
      </c>
      <c r="I9" s="1">
        <v>-10.6</v>
      </c>
      <c r="J9" s="1">
        <v>-10.6</v>
      </c>
      <c r="K9" s="1">
        <v>-10.6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>
        <v>-11.6</v>
      </c>
      <c r="G10" s="1">
        <v>-11.6</v>
      </c>
      <c r="H10" s="1">
        <v>-10.6</v>
      </c>
      <c r="I10" s="1">
        <v>-10.6</v>
      </c>
      <c r="J10" s="1">
        <v>-10.6</v>
      </c>
      <c r="K10" s="1">
        <v>-10.6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>
        <v>-11.6</v>
      </c>
      <c r="G11" s="1">
        <v>-11.6</v>
      </c>
      <c r="H11" s="1">
        <v>-10.6</v>
      </c>
      <c r="I11" s="1">
        <v>-10.6</v>
      </c>
      <c r="J11" s="1">
        <v>-10.6</v>
      </c>
      <c r="K11" s="1">
        <v>-10.6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>
        <v>-11.6</v>
      </c>
      <c r="G12" s="1">
        <v>-11.6</v>
      </c>
      <c r="H12" s="1">
        <v>-10.6</v>
      </c>
      <c r="I12" s="1">
        <v>-10.6</v>
      </c>
      <c r="J12" s="1">
        <v>-10.6</v>
      </c>
      <c r="K12" s="1">
        <v>-10.6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>
        <v>-11.6</v>
      </c>
      <c r="G13" s="1">
        <v>-11.6</v>
      </c>
      <c r="H13" s="1">
        <v>-10.6</v>
      </c>
      <c r="I13" s="1">
        <v>-10.6</v>
      </c>
      <c r="J13" s="1">
        <v>-10.6</v>
      </c>
      <c r="K13" s="1">
        <v>-10.6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>
        <v>-11.6</v>
      </c>
      <c r="G14" s="1">
        <v>-11.6</v>
      </c>
      <c r="H14" s="1">
        <v>-10.6</v>
      </c>
      <c r="I14" s="1">
        <v>-10.6</v>
      </c>
      <c r="J14" s="1">
        <v>-10.6</v>
      </c>
      <c r="K14" s="1">
        <v>-10.6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>
        <v>-11.6</v>
      </c>
      <c r="G15" s="1">
        <v>-11.6</v>
      </c>
      <c r="H15" s="1">
        <v>-10.6</v>
      </c>
      <c r="I15" s="1">
        <v>-10.6</v>
      </c>
      <c r="J15" s="1">
        <v>-10.6</v>
      </c>
      <c r="K15" s="1">
        <v>-10.6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>
        <v>-11.6</v>
      </c>
      <c r="G16" s="1">
        <v>-11.6</v>
      </c>
      <c r="H16" s="1">
        <v>-10.6</v>
      </c>
      <c r="I16" s="1">
        <v>-10.6</v>
      </c>
      <c r="J16" s="1">
        <v>-10.6</v>
      </c>
      <c r="K16" s="1">
        <v>-10.6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>
        <v>-11.6</v>
      </c>
      <c r="G17" s="1">
        <v>-11.6</v>
      </c>
      <c r="H17" s="1">
        <v>-10.6</v>
      </c>
      <c r="I17" s="1">
        <v>-10.6</v>
      </c>
      <c r="J17" s="1">
        <v>-10.6</v>
      </c>
      <c r="K17" s="1">
        <v>-10.6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>
        <v>-11.6</v>
      </c>
      <c r="G18" s="1">
        <v>-11.6</v>
      </c>
      <c r="H18" s="1">
        <v>-10.6</v>
      </c>
      <c r="I18" s="1">
        <v>-10.6</v>
      </c>
      <c r="J18" s="1">
        <v>-10.6</v>
      </c>
      <c r="K18" s="1">
        <v>-10.6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>
        <v>-11.6</v>
      </c>
      <c r="G19" s="1">
        <v>-11.6</v>
      </c>
      <c r="H19" s="1">
        <v>-10.6</v>
      </c>
      <c r="I19" s="1">
        <v>-10.6</v>
      </c>
      <c r="J19" s="1">
        <v>-10.6</v>
      </c>
      <c r="K19" s="1">
        <v>-10.6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>
        <v>-11.6</v>
      </c>
      <c r="G20" s="1">
        <v>-11.6</v>
      </c>
      <c r="H20" s="1">
        <v>-10.6</v>
      </c>
      <c r="I20" s="1">
        <v>-10.6</v>
      </c>
      <c r="J20" s="1">
        <v>-10.6</v>
      </c>
      <c r="K20" s="1">
        <v>-10.6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>
        <v>-11.6</v>
      </c>
      <c r="G21" s="1">
        <v>-11.6</v>
      </c>
      <c r="H21" s="1">
        <v>-10.6</v>
      </c>
      <c r="I21" s="1">
        <v>-10.6</v>
      </c>
      <c r="J21" s="1">
        <v>-10.6</v>
      </c>
      <c r="K21" s="1">
        <v>-10.6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>
        <v>-11.6</v>
      </c>
      <c r="G22" s="1">
        <v>-11.6</v>
      </c>
      <c r="H22" s="1">
        <v>-10.6</v>
      </c>
      <c r="I22" s="1">
        <v>-10.6</v>
      </c>
      <c r="J22" s="1">
        <v>-10.6</v>
      </c>
      <c r="K22" s="1">
        <v>-10.6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>
        <v>-11.6</v>
      </c>
      <c r="G23" s="1">
        <v>-11.6</v>
      </c>
      <c r="H23" s="1">
        <v>-10.6</v>
      </c>
      <c r="I23" s="1">
        <v>-10.6</v>
      </c>
      <c r="J23" s="1">
        <v>-10.6</v>
      </c>
      <c r="K23" s="1">
        <v>-10.6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>
        <v>-11.6</v>
      </c>
      <c r="G24" s="1">
        <v>-11.6</v>
      </c>
      <c r="H24" s="1">
        <v>-10.6</v>
      </c>
      <c r="I24" s="1">
        <v>-10.6</v>
      </c>
      <c r="J24" s="1">
        <v>-10.6</v>
      </c>
      <c r="K24" s="1">
        <v>-10.6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>
        <v>-11.6</v>
      </c>
      <c r="G25" s="1">
        <v>-11.6</v>
      </c>
      <c r="H25" s="1">
        <v>-10.6</v>
      </c>
      <c r="I25" s="1">
        <v>-10.6</v>
      </c>
      <c r="J25" s="1">
        <v>-10.6</v>
      </c>
      <c r="K25" s="1">
        <v>-10.6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>
        <v>-11.6</v>
      </c>
      <c r="G26" s="1">
        <v>-11.6</v>
      </c>
      <c r="H26" s="1">
        <v>-10.6</v>
      </c>
      <c r="I26" s="1">
        <v>-10.6</v>
      </c>
      <c r="J26" s="1">
        <v>-10.6</v>
      </c>
      <c r="K26" s="1">
        <v>-10.6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>
        <v>-11.6</v>
      </c>
      <c r="G27" s="1">
        <v>-11.6</v>
      </c>
      <c r="H27" s="1">
        <v>-10.6</v>
      </c>
      <c r="I27" s="1">
        <v>-10.6</v>
      </c>
      <c r="J27" s="1">
        <v>-10.6</v>
      </c>
      <c r="K27" s="1">
        <v>-10.6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>
        <v>-11.6</v>
      </c>
      <c r="G28" s="1">
        <v>-11.6</v>
      </c>
      <c r="H28" s="1">
        <v>-10.6</v>
      </c>
      <c r="I28" s="1">
        <v>-10.6</v>
      </c>
      <c r="J28" s="1">
        <v>-10.6</v>
      </c>
      <c r="K28" s="1">
        <v>-10.6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>
        <v>-11.6</v>
      </c>
      <c r="G29" s="1">
        <v>-11.6</v>
      </c>
      <c r="H29" s="1">
        <v>-10.6</v>
      </c>
      <c r="I29" s="1">
        <v>-10.6</v>
      </c>
      <c r="J29" s="1">
        <v>-10.6</v>
      </c>
      <c r="K29" s="1">
        <v>-10.6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>
        <v>-11.6</v>
      </c>
      <c r="G30" s="1">
        <v>-11.6</v>
      </c>
      <c r="H30" s="1">
        <v>-10.6</v>
      </c>
      <c r="I30" s="1">
        <v>-10.6</v>
      </c>
      <c r="J30" s="1">
        <v>-10.6</v>
      </c>
      <c r="K30" s="1">
        <v>-10.6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>
        <v>-11.6</v>
      </c>
      <c r="G31" s="1">
        <v>-11.6</v>
      </c>
      <c r="H31" s="1">
        <v>-10.6</v>
      </c>
      <c r="I31" s="1">
        <v>-10.6</v>
      </c>
      <c r="J31" s="1">
        <v>-10.6</v>
      </c>
      <c r="K31" s="1">
        <v>-10.6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>
        <v>-11.6</v>
      </c>
      <c r="G32" s="1">
        <v>-11.6</v>
      </c>
      <c r="H32" s="1">
        <v>-10.6</v>
      </c>
      <c r="I32" s="1">
        <v>-10.6</v>
      </c>
      <c r="J32" s="1">
        <v>-10.6</v>
      </c>
      <c r="K32" s="1">
        <v>-10.6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>
        <v>-11.6</v>
      </c>
      <c r="G33" s="1">
        <v>-11.6</v>
      </c>
      <c r="H33" s="1">
        <v>-10.6</v>
      </c>
      <c r="I33" s="1">
        <v>-10.6</v>
      </c>
      <c r="J33" s="1">
        <v>-10.6</v>
      </c>
      <c r="K33" s="1">
        <v>-10.6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>
        <v>-11.6</v>
      </c>
      <c r="G34" s="1">
        <v>-11.6</v>
      </c>
      <c r="H34" s="1">
        <v>-10.6</v>
      </c>
      <c r="I34" s="1">
        <v>-10.6</v>
      </c>
      <c r="J34" s="1">
        <v>-10.6</v>
      </c>
      <c r="K34" s="1">
        <v>-10.6</v>
      </c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>
        <v>-11.6</v>
      </c>
      <c r="G35" s="1">
        <v>-11.6</v>
      </c>
      <c r="H35" s="1">
        <v>-10.6</v>
      </c>
      <c r="I35" s="1">
        <v>-10.6</v>
      </c>
      <c r="J35" s="1">
        <v>-10.6</v>
      </c>
      <c r="K35" s="1">
        <v>-10.6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>
        <v>-11.6</v>
      </c>
      <c r="G36" s="1">
        <v>-11.6</v>
      </c>
      <c r="H36" s="1">
        <v>-10.6</v>
      </c>
      <c r="I36" s="1">
        <v>-10.6</v>
      </c>
      <c r="J36" s="1">
        <v>-10.6</v>
      </c>
      <c r="K36" s="1">
        <v>-10.6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>
        <v>-11.6</v>
      </c>
      <c r="G37" s="1">
        <v>-11.6</v>
      </c>
      <c r="H37" s="1">
        <v>-10.6</v>
      </c>
      <c r="I37" s="1">
        <v>-10.6</v>
      </c>
      <c r="J37" s="1">
        <v>-10.6</v>
      </c>
      <c r="K37" s="1">
        <v>-10.6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>
        <v>-11.6</v>
      </c>
      <c r="G38" s="1">
        <v>-11.6</v>
      </c>
      <c r="H38" s="1">
        <v>-10.6</v>
      </c>
      <c r="I38" s="1">
        <v>-10.6</v>
      </c>
      <c r="J38" s="1">
        <v>-10.6</v>
      </c>
      <c r="K38" s="1">
        <v>-10.6</v>
      </c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>
        <v>-11.6</v>
      </c>
      <c r="G39" s="1">
        <v>-11.6</v>
      </c>
      <c r="H39" s="1">
        <v>-10.6</v>
      </c>
      <c r="I39" s="1">
        <v>-10.6</v>
      </c>
      <c r="J39" s="1">
        <v>-10.6</v>
      </c>
      <c r="K39" s="1">
        <v>-10.6</v>
      </c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>
        <v>-11.6</v>
      </c>
      <c r="G40" s="1">
        <v>-11.6</v>
      </c>
      <c r="H40" s="1">
        <v>-10.6</v>
      </c>
      <c r="I40" s="1">
        <v>-10.6</v>
      </c>
      <c r="J40" s="1">
        <v>-10.6</v>
      </c>
      <c r="K40" s="1">
        <v>-10.6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>
        <v>-11.6</v>
      </c>
      <c r="G41" s="1">
        <v>-11.6</v>
      </c>
      <c r="H41" s="1">
        <v>-10.6</v>
      </c>
      <c r="I41" s="1">
        <v>-10.6</v>
      </c>
      <c r="J41" s="1">
        <v>-10.6</v>
      </c>
      <c r="K41" s="1">
        <v>-10.6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>
        <v>-11.6</v>
      </c>
      <c r="G42" s="1">
        <v>-11.6</v>
      </c>
      <c r="H42" s="1">
        <v>-10.6</v>
      </c>
      <c r="I42" s="1">
        <v>-10.6</v>
      </c>
      <c r="J42" s="1">
        <v>-10.6</v>
      </c>
      <c r="K42" s="1">
        <v>-10.6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>
        <v>-11.6</v>
      </c>
      <c r="G43" s="1">
        <v>-11.6</v>
      </c>
      <c r="H43" s="1">
        <v>-10.6</v>
      </c>
      <c r="I43" s="1">
        <v>-10.6</v>
      </c>
      <c r="J43" s="1">
        <v>-10.6</v>
      </c>
      <c r="K43" s="1">
        <v>-10.6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>
        <v>-11.6</v>
      </c>
      <c r="G44" s="1">
        <v>-11.6</v>
      </c>
      <c r="H44" s="1">
        <v>-10.6</v>
      </c>
      <c r="I44" s="1">
        <v>-10.6</v>
      </c>
      <c r="J44" s="1">
        <v>-10.6</v>
      </c>
      <c r="K44" s="1">
        <v>-10.6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>
        <v>-11.6</v>
      </c>
      <c r="G45" s="1">
        <v>-11.6</v>
      </c>
      <c r="H45" s="1">
        <v>-10.6</v>
      </c>
      <c r="I45" s="1">
        <v>-10.6</v>
      </c>
      <c r="J45" s="1">
        <v>-10.6</v>
      </c>
      <c r="K45" s="1">
        <v>-10.6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>
        <v>-11.6</v>
      </c>
      <c r="G46" s="1">
        <v>-11.6</v>
      </c>
      <c r="H46" s="1">
        <v>-10.6</v>
      </c>
      <c r="I46" s="1">
        <v>-10.6</v>
      </c>
      <c r="J46" s="1">
        <v>-10.6</v>
      </c>
      <c r="K46" s="1">
        <v>-10.6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>
        <v>-11.6</v>
      </c>
      <c r="G47" s="1">
        <v>-11.6</v>
      </c>
      <c r="H47" s="1">
        <v>-10.6</v>
      </c>
      <c r="I47" s="1">
        <v>-10.6</v>
      </c>
      <c r="J47" s="1">
        <v>-10.6</v>
      </c>
      <c r="K47" s="1">
        <v>-10.6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>
        <v>-11.6</v>
      </c>
      <c r="G48" s="1">
        <v>-11.6</v>
      </c>
      <c r="H48" s="1">
        <v>-10.6</v>
      </c>
      <c r="I48" s="1">
        <v>-10.6</v>
      </c>
      <c r="J48" s="1">
        <v>-10.6</v>
      </c>
      <c r="K48" s="1">
        <v>-10.6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>
        <v>-11.6</v>
      </c>
      <c r="G49" s="1">
        <v>-11.6</v>
      </c>
      <c r="H49" s="1">
        <v>-10.6</v>
      </c>
      <c r="I49" s="1">
        <v>-10.6</v>
      </c>
      <c r="J49" s="1">
        <v>-10.6</v>
      </c>
      <c r="K49" s="1">
        <v>-10.6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>
        <v>-11.6</v>
      </c>
      <c r="G50" s="1">
        <v>-11.6</v>
      </c>
      <c r="H50" s="1">
        <v>-10.6</v>
      </c>
      <c r="I50" s="1">
        <v>-10.6</v>
      </c>
      <c r="J50" s="1">
        <v>-10.6</v>
      </c>
      <c r="K50" s="1">
        <v>-10.6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>
        <v>-11.6</v>
      </c>
      <c r="G51" s="1">
        <v>-11.6</v>
      </c>
      <c r="H51" s="1">
        <v>-10.6</v>
      </c>
      <c r="I51" s="1">
        <v>-10.6</v>
      </c>
      <c r="J51" s="1">
        <v>-10.6</v>
      </c>
      <c r="K51" s="1">
        <v>-10.6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>
        <v>-11.6</v>
      </c>
      <c r="G52" s="1">
        <v>-11.6</v>
      </c>
      <c r="H52" s="1">
        <v>-10.6</v>
      </c>
      <c r="I52" s="1">
        <v>-10.6</v>
      </c>
      <c r="J52" s="1">
        <v>-10.6</v>
      </c>
      <c r="K52" s="1">
        <v>-10.6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>
        <v>-11.6</v>
      </c>
      <c r="G53" s="1">
        <v>-11.6</v>
      </c>
      <c r="H53" s="1">
        <v>-10.6</v>
      </c>
      <c r="I53" s="1">
        <v>-10.6</v>
      </c>
      <c r="J53" s="1">
        <v>-10.6</v>
      </c>
      <c r="K53" s="1">
        <v>-10.6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>
        <v>-11.6</v>
      </c>
      <c r="G54" s="1">
        <v>-11.6</v>
      </c>
      <c r="H54" s="1">
        <v>-10.6</v>
      </c>
      <c r="I54" s="1">
        <v>-10.6</v>
      </c>
      <c r="J54" s="1">
        <v>-10.6</v>
      </c>
      <c r="K54" s="1">
        <v>-10.6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>
        <v>-11.6</v>
      </c>
      <c r="G55" s="1">
        <v>-11.6</v>
      </c>
      <c r="H55" s="1">
        <v>-10.6</v>
      </c>
      <c r="I55" s="1">
        <v>-10.6</v>
      </c>
      <c r="J55" s="1">
        <v>-10.6</v>
      </c>
      <c r="K55" s="1">
        <v>-10.6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>
        <v>-11.6</v>
      </c>
      <c r="G56" s="1">
        <v>-11.6</v>
      </c>
      <c r="H56" s="1">
        <v>-10.6</v>
      </c>
      <c r="I56" s="1">
        <v>-10.6</v>
      </c>
      <c r="J56" s="1">
        <v>-10.6</v>
      </c>
      <c r="K56" s="1">
        <v>-10.6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>
        <v>-11.6</v>
      </c>
      <c r="G57" s="1">
        <v>-11.6</v>
      </c>
      <c r="H57" s="1">
        <v>-10.6</v>
      </c>
      <c r="I57" s="1">
        <v>-10.6</v>
      </c>
      <c r="J57" s="1">
        <v>-10.6</v>
      </c>
      <c r="K57" s="1">
        <v>-10.6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>
        <v>-11.6</v>
      </c>
      <c r="G58" s="1">
        <v>-11.6</v>
      </c>
      <c r="H58" s="1">
        <v>-10.6</v>
      </c>
      <c r="I58" s="1">
        <v>-10.6</v>
      </c>
      <c r="J58" s="1">
        <v>-10.6</v>
      </c>
      <c r="K58" s="1">
        <v>-10.6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>
        <v>-11.6</v>
      </c>
      <c r="G59" s="1">
        <v>-11.6</v>
      </c>
      <c r="H59" s="1">
        <v>-10.6</v>
      </c>
      <c r="I59" s="1">
        <v>-10.6</v>
      </c>
      <c r="J59" s="1">
        <v>-10.6</v>
      </c>
      <c r="K59" s="1">
        <v>-10.6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>
        <v>-11.6</v>
      </c>
      <c r="G60" s="1">
        <v>-11.6</v>
      </c>
      <c r="H60" s="1">
        <v>-10.6</v>
      </c>
      <c r="I60" s="1">
        <v>-10.6</v>
      </c>
      <c r="J60" s="1">
        <v>-10.6</v>
      </c>
      <c r="K60" s="1">
        <v>-10.6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>
        <v>-11.6</v>
      </c>
      <c r="G61" s="1">
        <v>-11.6</v>
      </c>
      <c r="H61" s="1">
        <v>-10.6</v>
      </c>
      <c r="I61" s="1">
        <v>-10.6</v>
      </c>
      <c r="J61" s="1">
        <v>-10.6</v>
      </c>
      <c r="K61" s="1">
        <v>-10.6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>
        <v>-11.6</v>
      </c>
      <c r="G62" s="1">
        <v>-11.6</v>
      </c>
      <c r="H62" s="1">
        <v>-10.6</v>
      </c>
      <c r="I62" s="1">
        <v>-10.6</v>
      </c>
      <c r="J62" s="1">
        <v>-10.6</v>
      </c>
      <c r="K62" s="1">
        <v>-10.6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>
        <v>-11.6</v>
      </c>
      <c r="G63" s="1">
        <v>-11.6</v>
      </c>
      <c r="H63" s="1">
        <v>-10.6</v>
      </c>
      <c r="I63" s="1">
        <v>-10.6</v>
      </c>
      <c r="J63" s="1">
        <v>-10.6</v>
      </c>
      <c r="K63" s="1">
        <v>-10.6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>
        <v>-11.6</v>
      </c>
      <c r="G64" s="1">
        <v>-11.6</v>
      </c>
      <c r="H64" s="1">
        <v>-10.6</v>
      </c>
      <c r="I64" s="1">
        <v>-10.6</v>
      </c>
      <c r="J64" s="1">
        <v>-10.6</v>
      </c>
      <c r="K64" s="1">
        <v>-10.6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>
        <v>-11.6</v>
      </c>
      <c r="G65" s="1">
        <v>-11.6</v>
      </c>
      <c r="H65" s="1">
        <v>-10.6</v>
      </c>
      <c r="I65" s="1">
        <v>-10.6</v>
      </c>
      <c r="J65" s="1">
        <v>-10.6</v>
      </c>
      <c r="K65" s="1">
        <v>-10.6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>
        <v>-11.6</v>
      </c>
      <c r="G66" s="1">
        <v>-11.6</v>
      </c>
      <c r="H66" s="1">
        <v>-10.6</v>
      </c>
      <c r="I66" s="1">
        <v>-10.6</v>
      </c>
      <c r="J66" s="1">
        <v>-10.6</v>
      </c>
      <c r="K66" s="1">
        <v>-10.6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>
        <v>-11.6</v>
      </c>
      <c r="G67" s="1">
        <v>-11.6</v>
      </c>
      <c r="H67" s="1">
        <v>-10.6</v>
      </c>
      <c r="I67" s="1">
        <v>-10.6</v>
      </c>
      <c r="J67" s="1">
        <v>-10.6</v>
      </c>
      <c r="K67" s="1">
        <v>-10.6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>
        <v>-11.6</v>
      </c>
      <c r="G68" s="1">
        <v>-11.6</v>
      </c>
      <c r="H68" s="1">
        <v>-10.6</v>
      </c>
      <c r="I68" s="1">
        <v>-10.6</v>
      </c>
      <c r="J68" s="1">
        <v>-10.6</v>
      </c>
      <c r="K68" s="1">
        <v>-10.6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>
        <v>-11.6</v>
      </c>
      <c r="G69" s="1">
        <v>-11.6</v>
      </c>
      <c r="H69" s="1">
        <v>-10.6</v>
      </c>
      <c r="I69" s="1">
        <v>-10.6</v>
      </c>
      <c r="J69" s="1">
        <v>-10.6</v>
      </c>
      <c r="K69" s="1">
        <v>-10.6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>
        <v>-11.6</v>
      </c>
      <c r="G70" s="1">
        <v>-11.6</v>
      </c>
      <c r="H70" s="1">
        <v>-10.6</v>
      </c>
      <c r="I70" s="1">
        <v>-10.6</v>
      </c>
      <c r="J70" s="1">
        <v>-10.6</v>
      </c>
      <c r="K70" s="1">
        <v>-10.6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>
        <v>-11.6</v>
      </c>
      <c r="G71" s="1">
        <v>-11.6</v>
      </c>
      <c r="H71" s="1">
        <v>-10.6</v>
      </c>
      <c r="I71" s="1">
        <v>-10.6</v>
      </c>
      <c r="J71" s="1">
        <v>-10.6</v>
      </c>
      <c r="K71" s="1">
        <v>-10.6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>
        <v>-11.6</v>
      </c>
      <c r="G72" s="1">
        <v>-11.6</v>
      </c>
      <c r="H72" s="1">
        <v>-10.6</v>
      </c>
      <c r="I72" s="1">
        <v>-10.6</v>
      </c>
      <c r="J72" s="1">
        <v>-10.6</v>
      </c>
      <c r="K72" s="1">
        <v>-10.6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>
        <v>-11.6</v>
      </c>
      <c r="G73" s="1">
        <v>-11.6</v>
      </c>
      <c r="H73" s="1">
        <v>-10.6</v>
      </c>
      <c r="I73" s="1">
        <v>-10.6</v>
      </c>
      <c r="J73" s="1">
        <v>-10.6</v>
      </c>
      <c r="K73" s="1">
        <v>-10.6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>
        <v>-11.6</v>
      </c>
      <c r="G74" s="1">
        <v>-11.6</v>
      </c>
      <c r="H74" s="1">
        <v>-10.6</v>
      </c>
      <c r="I74" s="1">
        <v>-10.6</v>
      </c>
      <c r="J74" s="1">
        <v>-10.6</v>
      </c>
      <c r="K74" s="1">
        <v>-10.6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>
        <v>-11.6</v>
      </c>
      <c r="G75" s="1">
        <v>-11.6</v>
      </c>
      <c r="H75" s="1">
        <v>-10.6</v>
      </c>
      <c r="I75" s="1">
        <v>-10.6</v>
      </c>
      <c r="J75" s="1">
        <v>-10.6</v>
      </c>
      <c r="K75" s="1">
        <v>-10.6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>
        <v>-11.6</v>
      </c>
      <c r="G76" s="1">
        <v>-11.6</v>
      </c>
      <c r="H76" s="1">
        <v>-10.6</v>
      </c>
      <c r="I76" s="1">
        <v>-10.6</v>
      </c>
      <c r="J76" s="1">
        <v>-10.6</v>
      </c>
      <c r="K76" s="1">
        <v>-10.6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>
        <v>-11.6</v>
      </c>
      <c r="G77" s="1">
        <v>-11.6</v>
      </c>
      <c r="H77" s="1">
        <v>-10.6</v>
      </c>
      <c r="I77" s="1">
        <v>-10.6</v>
      </c>
      <c r="J77" s="1">
        <v>-10.6</v>
      </c>
      <c r="K77" s="1">
        <v>-10.6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>
        <v>-11.6</v>
      </c>
      <c r="G78" s="1">
        <v>-11.6</v>
      </c>
      <c r="H78" s="1">
        <v>-10.6</v>
      </c>
      <c r="I78" s="1">
        <v>-10.6</v>
      </c>
      <c r="J78" s="1">
        <v>-10.6</v>
      </c>
      <c r="K78" s="1">
        <v>-10.6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>
        <v>-11.6</v>
      </c>
      <c r="G79" s="1">
        <v>-11.6</v>
      </c>
      <c r="H79" s="1">
        <v>-10.6</v>
      </c>
      <c r="I79" s="1">
        <v>-10.6</v>
      </c>
      <c r="J79" s="1">
        <v>-10.6</v>
      </c>
      <c r="K79" s="1">
        <v>-10.6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>
        <v>-11.6</v>
      </c>
      <c r="G80" s="1">
        <v>-11.6</v>
      </c>
      <c r="H80" s="1">
        <v>-10.6</v>
      </c>
      <c r="I80" s="1">
        <v>-10.6</v>
      </c>
      <c r="J80" s="1">
        <v>-10.6</v>
      </c>
      <c r="K80" s="1">
        <v>-10.6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>
        <v>-11.6</v>
      </c>
      <c r="G81" s="1">
        <v>-11.6</v>
      </c>
      <c r="H81" s="1">
        <v>-10.6</v>
      </c>
      <c r="I81" s="1">
        <v>-10.6</v>
      </c>
      <c r="J81" s="1">
        <v>-10.6</v>
      </c>
      <c r="K81" s="1">
        <v>-10.6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>
        <v>-11.6</v>
      </c>
      <c r="G82" s="1">
        <v>-11.6</v>
      </c>
      <c r="H82" s="1">
        <v>-10.6</v>
      </c>
      <c r="I82" s="1">
        <v>-10.6</v>
      </c>
      <c r="J82" s="1">
        <v>-10.6</v>
      </c>
      <c r="K82" s="1">
        <v>-10.6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>
        <v>-11.6</v>
      </c>
      <c r="G83" s="1">
        <v>-11.6</v>
      </c>
      <c r="H83" s="1">
        <v>-10.6</v>
      </c>
      <c r="I83" s="1">
        <v>-10.6</v>
      </c>
      <c r="J83" s="1">
        <v>-10.6</v>
      </c>
      <c r="K83" s="1">
        <v>-10.6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>
        <v>-11.6</v>
      </c>
      <c r="G84" s="1">
        <v>-11.6</v>
      </c>
      <c r="H84" s="1">
        <v>-10.6</v>
      </c>
      <c r="I84" s="1">
        <v>-10.6</v>
      </c>
      <c r="J84" s="1">
        <v>-10.6</v>
      </c>
      <c r="K84" s="1">
        <v>-10.6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>
        <v>-11.6</v>
      </c>
      <c r="G85" s="1">
        <v>-11.6</v>
      </c>
      <c r="H85" s="1">
        <v>-10.6</v>
      </c>
      <c r="I85" s="1">
        <v>-10.6</v>
      </c>
      <c r="J85" s="1">
        <v>-10.6</v>
      </c>
      <c r="K85" s="1">
        <v>-10.6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>
        <v>-11.6</v>
      </c>
      <c r="G86" s="1">
        <v>-11.6</v>
      </c>
      <c r="H86" s="1">
        <v>-10.6</v>
      </c>
      <c r="I86" s="1">
        <v>-10.6</v>
      </c>
      <c r="J86" s="1">
        <v>-10.6</v>
      </c>
      <c r="K86" s="1">
        <v>-10.6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>
        <v>-11.6</v>
      </c>
      <c r="G87" s="1">
        <v>-11.6</v>
      </c>
      <c r="H87" s="1">
        <v>-10.6</v>
      </c>
      <c r="I87" s="1">
        <v>-10.6</v>
      </c>
      <c r="J87" s="1">
        <v>-10.6</v>
      </c>
      <c r="K87" s="1">
        <v>-10.6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>
        <v>-11.6</v>
      </c>
      <c r="G88" s="1">
        <v>-11.6</v>
      </c>
      <c r="H88" s="1">
        <v>-10.6</v>
      </c>
      <c r="I88" s="1">
        <v>-10.6</v>
      </c>
      <c r="J88" s="1">
        <v>-10.6</v>
      </c>
      <c r="K88" s="1">
        <v>-10.6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>
        <v>-11.6</v>
      </c>
      <c r="G89" s="1">
        <v>-11.6</v>
      </c>
      <c r="H89" s="1">
        <v>-10.6</v>
      </c>
      <c r="I89" s="1">
        <v>-10.6</v>
      </c>
      <c r="J89" s="1">
        <v>-10.6</v>
      </c>
      <c r="K89" s="1">
        <v>-10.6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>
        <v>-11.6</v>
      </c>
      <c r="G90" s="1">
        <v>-11.6</v>
      </c>
      <c r="H90" s="1">
        <v>-10.6</v>
      </c>
      <c r="I90" s="1">
        <v>-10.6</v>
      </c>
      <c r="J90" s="1">
        <v>-10.6</v>
      </c>
      <c r="K90" s="1">
        <v>-10.6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>
        <v>-11.6</v>
      </c>
      <c r="G91" s="1">
        <v>-11.6</v>
      </c>
      <c r="H91" s="1">
        <v>-10.6</v>
      </c>
      <c r="I91" s="1">
        <v>-10.6</v>
      </c>
      <c r="J91" s="1">
        <v>-10.6</v>
      </c>
      <c r="K91" s="1">
        <v>-10.6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>
        <v>-11.6</v>
      </c>
      <c r="G92" s="1">
        <v>-11.6</v>
      </c>
      <c r="H92" s="1">
        <v>-10.6</v>
      </c>
      <c r="I92" s="1">
        <v>-10.6</v>
      </c>
      <c r="J92" s="1">
        <v>-10.6</v>
      </c>
      <c r="K92" s="1">
        <v>-10.6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>
        <v>-11.6</v>
      </c>
      <c r="G93" s="1">
        <v>-11.6</v>
      </c>
      <c r="H93" s="1">
        <v>-10.6</v>
      </c>
      <c r="I93" s="1">
        <v>-10.6</v>
      </c>
      <c r="J93" s="1">
        <v>-10.6</v>
      </c>
      <c r="K93" s="1">
        <v>-10.6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>
        <v>-11.6</v>
      </c>
      <c r="G94" s="1">
        <v>-11.6</v>
      </c>
      <c r="H94" s="1">
        <v>-10.6</v>
      </c>
      <c r="I94" s="1">
        <v>-10.6</v>
      </c>
      <c r="J94" s="1">
        <v>-10.6</v>
      </c>
      <c r="K94" s="1">
        <v>-10.6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>
        <v>-11.6</v>
      </c>
      <c r="G95" s="1">
        <v>-11.6</v>
      </c>
      <c r="H95" s="1">
        <v>-10.6</v>
      </c>
      <c r="I95" s="1">
        <v>-10.6</v>
      </c>
      <c r="J95" s="1">
        <v>-10.6</v>
      </c>
      <c r="K95" s="1">
        <v>-10.6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>
        <v>-11.6</v>
      </c>
      <c r="G96" s="1">
        <v>-11.6</v>
      </c>
      <c r="H96" s="1">
        <v>-10.6</v>
      </c>
      <c r="I96" s="1">
        <v>-10.6</v>
      </c>
      <c r="J96" s="1">
        <v>-10.6</v>
      </c>
      <c r="K96" s="1">
        <v>-10.6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>
        <v>-11.6</v>
      </c>
      <c r="G97" s="1">
        <v>-11.6</v>
      </c>
      <c r="H97" s="1">
        <v>-10.6</v>
      </c>
      <c r="I97" s="1">
        <v>-10.6</v>
      </c>
      <c r="J97" s="1">
        <v>-10.6</v>
      </c>
      <c r="K97" s="1">
        <v>-10.6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>
        <v>-11.6</v>
      </c>
      <c r="G98" s="1">
        <v>-11.6</v>
      </c>
      <c r="H98" s="1">
        <v>-10.6</v>
      </c>
      <c r="I98" s="1">
        <v>-10.6</v>
      </c>
      <c r="J98" s="1">
        <v>-10.6</v>
      </c>
      <c r="K98" s="1">
        <v>-10.6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>
        <v>-11.6</v>
      </c>
      <c r="G99" s="1">
        <v>-11.6</v>
      </c>
      <c r="H99" s="1">
        <v>-10.6</v>
      </c>
      <c r="I99" s="1">
        <v>-10.6</v>
      </c>
      <c r="J99" s="1">
        <v>-10.6</v>
      </c>
      <c r="K99" s="1">
        <v>-10.6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-0.27840000000000015</v>
      </c>
      <c r="G100" s="3">
        <f t="shared" si="0"/>
        <v>-0.27840000000000015</v>
      </c>
      <c r="H100" s="3">
        <f t="shared" si="0"/>
        <v>-0.25440000000000035</v>
      </c>
      <c r="I100" s="3">
        <f t="shared" si="0"/>
        <v>-0.25440000000000035</v>
      </c>
      <c r="J100" s="3">
        <f t="shared" si="0"/>
        <v>-0.25440000000000035</v>
      </c>
      <c r="K100" s="3">
        <f t="shared" si="0"/>
        <v>-0.25440000000000035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M1" workbookViewId="0">
      <selection activeCell="U4" sqref="U4:U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-0.43529999999999941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111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>
        <v>0</v>
      </c>
      <c r="E4" s="1">
        <v>-9.6999999999999993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>
        <v>0</v>
      </c>
      <c r="T4" s="1"/>
      <c r="U4" s="1">
        <v>0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>
        <v>0</v>
      </c>
      <c r="E5" s="1">
        <v>-9.6999999999999993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>
        <v>0</v>
      </c>
      <c r="T5" s="1"/>
      <c r="U5" s="1">
        <v>0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>
        <v>0</v>
      </c>
      <c r="E6" s="1">
        <v>-9.6999999999999993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>
        <v>0</v>
      </c>
      <c r="T6" s="1"/>
      <c r="U6" s="1">
        <v>0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>
        <v>0</v>
      </c>
      <c r="E7" s="1">
        <v>-9.6999999999999993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>
        <v>0</v>
      </c>
      <c r="T7" s="1"/>
      <c r="U7" s="1">
        <v>0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>
        <v>0</v>
      </c>
      <c r="E8" s="1">
        <v>-9.6999999999999993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>
        <v>0</v>
      </c>
      <c r="T8" s="1"/>
      <c r="U8" s="1">
        <v>0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>
        <v>0</v>
      </c>
      <c r="E9" s="1">
        <v>-9.6999999999999993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>
        <v>0</v>
      </c>
      <c r="T9" s="1"/>
      <c r="U9" s="1">
        <v>0</v>
      </c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>
        <v>0</v>
      </c>
      <c r="E10" s="1">
        <v>-9.6999999999999993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v>0</v>
      </c>
      <c r="T10" s="1"/>
      <c r="U10" s="1">
        <v>0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>
        <v>0</v>
      </c>
      <c r="E11" s="1">
        <v>-9.6999999999999993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v>0</v>
      </c>
      <c r="T11" s="1"/>
      <c r="U11" s="1">
        <v>0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>
        <v>0</v>
      </c>
      <c r="E12" s="1">
        <v>-9.6999999999999993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v>0</v>
      </c>
      <c r="T12" s="1"/>
      <c r="U12" s="1">
        <v>0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>
        <v>0</v>
      </c>
      <c r="E13" s="1">
        <v>-9.6999999999999993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v>0</v>
      </c>
      <c r="T13" s="1"/>
      <c r="U13" s="1">
        <v>0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>
        <v>0</v>
      </c>
      <c r="E14" s="1">
        <v>-9.6999999999999993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v>0</v>
      </c>
      <c r="T14" s="1"/>
      <c r="U14" s="1">
        <v>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>
        <v>0</v>
      </c>
      <c r="E15" s="1">
        <v>-9.6999999999999993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0</v>
      </c>
      <c r="T15" s="1"/>
      <c r="U15" s="1">
        <v>0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>
        <v>0</v>
      </c>
      <c r="E16" s="1">
        <v>-9.6999999999999993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v>0</v>
      </c>
      <c r="T16" s="1"/>
      <c r="U16" s="1">
        <v>0</v>
      </c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>
        <v>0</v>
      </c>
      <c r="E17" s="1">
        <v>-9.6999999999999993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v>0</v>
      </c>
      <c r="T17" s="1"/>
      <c r="U17" s="1">
        <v>0</v>
      </c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>
        <v>0</v>
      </c>
      <c r="E18" s="1">
        <v>-9.6999999999999993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v>0</v>
      </c>
      <c r="T18" s="1"/>
      <c r="U18" s="1">
        <v>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>
        <v>0</v>
      </c>
      <c r="E19" s="1">
        <v>-9.6999999999999993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v>0</v>
      </c>
      <c r="T19" s="1"/>
      <c r="U19" s="1">
        <v>0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>
        <v>0</v>
      </c>
      <c r="E20" s="1">
        <v>-9.6999999999999993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v>0</v>
      </c>
      <c r="T20" s="1"/>
      <c r="U20" s="1"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>
        <v>0</v>
      </c>
      <c r="E21" s="1">
        <v>-9.6999999999999993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>
        <v>0</v>
      </c>
      <c r="T21" s="1"/>
      <c r="U21" s="1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>
        <v>0</v>
      </c>
      <c r="E22" s="1">
        <v>-9.6999999999999993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>
        <v>0</v>
      </c>
      <c r="T22" s="1"/>
      <c r="U22" s="1">
        <v>0</v>
      </c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>
        <v>0</v>
      </c>
      <c r="E23" s="1">
        <v>-9.6999999999999993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>
        <v>0</v>
      </c>
      <c r="T23" s="1"/>
      <c r="U23" s="1">
        <v>0</v>
      </c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>
        <v>0</v>
      </c>
      <c r="E24" s="1">
        <v>-9.6999999999999993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>
        <v>0</v>
      </c>
      <c r="T24" s="1"/>
      <c r="U24" s="1">
        <v>0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>
        <v>0</v>
      </c>
      <c r="E25" s="1">
        <v>-9.6999999999999993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>
        <v>0</v>
      </c>
      <c r="T25" s="1"/>
      <c r="U25" s="1">
        <v>0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>
        <v>0</v>
      </c>
      <c r="E26" s="1">
        <v>-9.6999999999999993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>
        <v>0</v>
      </c>
      <c r="T26" s="1"/>
      <c r="U26" s="1">
        <v>0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>
        <v>0</v>
      </c>
      <c r="E27" s="1">
        <v>-9.6999999999999993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>
        <v>0</v>
      </c>
      <c r="T27" s="1"/>
      <c r="U27" s="1">
        <v>0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>
        <v>0</v>
      </c>
      <c r="E28" s="1">
        <v>-9.6999999999999993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>
        <v>0</v>
      </c>
      <c r="T28" s="1"/>
      <c r="U28" s="1">
        <v>0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>
        <v>0</v>
      </c>
      <c r="E29" s="1">
        <v>-9.6999999999999993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>
        <v>0</v>
      </c>
      <c r="T29" s="1"/>
      <c r="U29" s="1">
        <v>0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>
        <v>0</v>
      </c>
      <c r="E30" s="1">
        <v>-9.6999999999999993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>
        <v>0</v>
      </c>
      <c r="T30" s="1"/>
      <c r="U30" s="1">
        <v>0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>
        <v>0</v>
      </c>
      <c r="E31" s="1">
        <v>-9.6999999999999993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>
        <v>0</v>
      </c>
      <c r="T31" s="1"/>
      <c r="U31" s="1">
        <v>0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>
        <v>0</v>
      </c>
      <c r="E32" s="1">
        <v>-9.6999999999999993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>
        <v>0</v>
      </c>
      <c r="T32" s="1"/>
      <c r="U32" s="1">
        <v>0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>
        <v>0</v>
      </c>
      <c r="E33" s="1">
        <v>-9.6999999999999993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>
        <v>0</v>
      </c>
      <c r="T33" s="1"/>
      <c r="U33" s="1">
        <v>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>
        <v>0</v>
      </c>
      <c r="E34" s="1">
        <v>-9.6999999999999993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>
        <v>0</v>
      </c>
      <c r="T34" s="1"/>
      <c r="U34" s="1">
        <v>0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>
        <v>0</v>
      </c>
      <c r="E35" s="1">
        <v>-9.6999999999999993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>
        <v>0</v>
      </c>
      <c r="T35" s="1"/>
      <c r="U35" s="1">
        <v>0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>
        <v>0</v>
      </c>
      <c r="E36" s="1">
        <v>-9.6999999999999993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>
        <v>0</v>
      </c>
      <c r="T36" s="1"/>
      <c r="U36" s="1"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>
        <v>0</v>
      </c>
      <c r="E37" s="1">
        <v>-9.6999999999999993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>
        <v>0</v>
      </c>
      <c r="T37" s="1"/>
      <c r="U37" s="1">
        <v>0</v>
      </c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>
        <v>-2.9</v>
      </c>
      <c r="E38" s="1">
        <v>-9.6999999999999993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>
        <v>0</v>
      </c>
      <c r="T38" s="1"/>
      <c r="U38" s="1">
        <v>0</v>
      </c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>
        <v>-2.9</v>
      </c>
      <c r="E39" s="1">
        <v>-9.6999999999999993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>
        <v>0</v>
      </c>
      <c r="T39" s="1"/>
      <c r="U39" s="1">
        <v>0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>
        <v>-2.9</v>
      </c>
      <c r="E40" s="1">
        <v>-9.6999999999999993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>
        <v>0</v>
      </c>
      <c r="T40" s="1"/>
      <c r="U40" s="1">
        <v>0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>
        <v>-2.9</v>
      </c>
      <c r="E41" s="1">
        <v>-9.6999999999999993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>
        <v>0</v>
      </c>
      <c r="T41" s="1"/>
      <c r="U41" s="1">
        <v>0</v>
      </c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>
        <v>-2.9</v>
      </c>
      <c r="E42" s="1">
        <v>-9.6999999999999993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>
        <v>0</v>
      </c>
      <c r="T42" s="1"/>
      <c r="U42" s="1">
        <v>0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>
        <v>-2.9</v>
      </c>
      <c r="E43" s="1">
        <v>-9.6999999999999993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>
        <v>0</v>
      </c>
      <c r="T43" s="1"/>
      <c r="U43" s="1">
        <v>0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>
        <v>-2.9</v>
      </c>
      <c r="E44" s="1">
        <v>-9.6999999999999993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>
        <v>0</v>
      </c>
      <c r="T44" s="1"/>
      <c r="U44" s="1">
        <v>0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>
        <v>-2.9</v>
      </c>
      <c r="E45" s="1">
        <v>-9.6999999999999993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v>0</v>
      </c>
      <c r="T45" s="1"/>
      <c r="U45" s="1">
        <v>0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>
        <v>-2.9</v>
      </c>
      <c r="E46" s="1">
        <v>-9.6999999999999993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v>0</v>
      </c>
      <c r="T46" s="1"/>
      <c r="U46" s="1">
        <v>-0.5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>
        <v>-2.9</v>
      </c>
      <c r="E47" s="1">
        <v>-9.6999999999999993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>
        <v>0</v>
      </c>
      <c r="T47" s="1"/>
      <c r="U47" s="1">
        <v>-0.5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>
        <v>-8.6999999999999993</v>
      </c>
      <c r="E48" s="1">
        <v>-9.6999999999999993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>
        <v>0</v>
      </c>
      <c r="T48" s="1"/>
      <c r="U48" s="1">
        <v>-0.5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>
        <v>-8.6999999999999993</v>
      </c>
      <c r="E49" s="1">
        <v>-9.6999999999999993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>
        <v>0</v>
      </c>
      <c r="T49" s="1"/>
      <c r="U49" s="1">
        <v>-0.5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>
        <v>-8.6999999999999993</v>
      </c>
      <c r="E50" s="1">
        <v>-9.6999999999999993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>
        <v>-5.0999999999999996</v>
      </c>
      <c r="T50" s="1"/>
      <c r="U50" s="1">
        <v>-0.5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>
        <v>-8.6999999999999993</v>
      </c>
      <c r="E51" s="1">
        <v>-9.6999999999999993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>
        <v>-5.0999999999999996</v>
      </c>
      <c r="T51" s="1"/>
      <c r="U51" s="1">
        <v>-0.5</v>
      </c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>
        <v>-8.6999999999999993</v>
      </c>
      <c r="E52" s="1">
        <v>-9.6999999999999993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>
        <v>-5.0999999999999996</v>
      </c>
      <c r="T52" s="1"/>
      <c r="U52" s="1">
        <v>-0.5</v>
      </c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>
        <v>-8.6999999999999993</v>
      </c>
      <c r="E53" s="1">
        <v>-9.6999999999999993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>
        <v>-5.0999999999999996</v>
      </c>
      <c r="T53" s="1"/>
      <c r="U53" s="1">
        <v>-0.5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>
        <v>-8.6999999999999993</v>
      </c>
      <c r="E54" s="1">
        <v>-9.6999999999999993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>
        <v>-5.0999999999999996</v>
      </c>
      <c r="T54" s="1"/>
      <c r="U54" s="1">
        <v>-0.5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>
        <v>-8.6999999999999993</v>
      </c>
      <c r="E55" s="1">
        <v>-9.6999999999999993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>
        <v>-5.0999999999999996</v>
      </c>
      <c r="T55" s="1"/>
      <c r="U55" s="1">
        <v>-0.5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>
        <v>-8.6999999999999993</v>
      </c>
      <c r="E56" s="1">
        <v>-10.6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>
        <v>-5.0999999999999996</v>
      </c>
      <c r="T56" s="1"/>
      <c r="U56" s="1">
        <v>-0.5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>
        <v>-8.6999999999999993</v>
      </c>
      <c r="E57" s="1">
        <v>-10.6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>
        <v>-5.0999999999999996</v>
      </c>
      <c r="T57" s="1"/>
      <c r="U57" s="1">
        <v>-0.5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>
        <v>-8.6999999999999993</v>
      </c>
      <c r="E58" s="1">
        <v>-10.6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>
        <v>-5.0999999999999996</v>
      </c>
      <c r="T58" s="1"/>
      <c r="U58" s="1">
        <v>-0.5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>
        <v>-8.6999999999999993</v>
      </c>
      <c r="E59" s="1">
        <v>-10.6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>
        <v>-5.0999999999999996</v>
      </c>
      <c r="T59" s="1"/>
      <c r="U59" s="1">
        <v>-0.5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>
        <v>-8.6999999999999993</v>
      </c>
      <c r="E60" s="1">
        <v>-10.6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>
        <v>-5.0999999999999996</v>
      </c>
      <c r="T60" s="1"/>
      <c r="U60" s="1">
        <v>-0.5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>
        <v>-8.6999999999999993</v>
      </c>
      <c r="E61" s="1">
        <v>-10.6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>
        <v>-5.0999999999999996</v>
      </c>
      <c r="T61" s="1"/>
      <c r="U61" s="1">
        <v>-0.5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>
        <v>-8.6999999999999993</v>
      </c>
      <c r="E62" s="1">
        <v>-10.6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>
        <v>-5.0999999999999996</v>
      </c>
      <c r="T62" s="1"/>
      <c r="U62" s="1">
        <v>-0.5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>
        <v>-8.6999999999999993</v>
      </c>
      <c r="E63" s="1">
        <v>-10.6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>
        <v>-5.0999999999999996</v>
      </c>
      <c r="T63" s="1"/>
      <c r="U63" s="1">
        <v>-0.5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>
        <v>-8.6999999999999993</v>
      </c>
      <c r="E64" s="1">
        <v>-10.6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>
        <v>-5.0999999999999996</v>
      </c>
      <c r="T64" s="1"/>
      <c r="U64" s="1">
        <v>-0.5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>
        <v>-8.6999999999999993</v>
      </c>
      <c r="E65" s="1">
        <v>-10.6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>
        <v>-5.0999999999999996</v>
      </c>
      <c r="T65" s="1"/>
      <c r="U65" s="1">
        <v>-0.5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>
        <v>-8.6999999999999993</v>
      </c>
      <c r="E66" s="1">
        <v>-10.6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>
        <v>-5.0999999999999996</v>
      </c>
      <c r="T66" s="1"/>
      <c r="U66" s="1">
        <v>-0.5</v>
      </c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>
        <v>-8.6999999999999993</v>
      </c>
      <c r="E67" s="1">
        <v>-10.6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>
        <v>-5.0999999999999996</v>
      </c>
      <c r="T67" s="1"/>
      <c r="U67" s="1">
        <v>-0.5</v>
      </c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>
        <v>-8.6999999999999993</v>
      </c>
      <c r="E68" s="1">
        <v>-10.6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>
        <v>-5.0999999999999996</v>
      </c>
      <c r="T68" s="1"/>
      <c r="U68" s="1">
        <v>-0.5</v>
      </c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>
        <v>-8.6999999999999993</v>
      </c>
      <c r="E69" s="1">
        <v>-10.6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>
        <v>-5.0999999999999996</v>
      </c>
      <c r="T69" s="1"/>
      <c r="U69" s="1">
        <v>-0.5</v>
      </c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>
        <v>-8.6999999999999993</v>
      </c>
      <c r="E70" s="1">
        <v>-10.6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>
        <v>-5.0999999999999996</v>
      </c>
      <c r="T70" s="1"/>
      <c r="U70" s="1">
        <v>-0.5</v>
      </c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>
        <v>-8.6999999999999993</v>
      </c>
      <c r="E71" s="1">
        <v>-10.6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>
        <v>-5.0999999999999996</v>
      </c>
      <c r="T71" s="1"/>
      <c r="U71" s="1">
        <v>-0.5</v>
      </c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>
        <v>-8.6999999999999993</v>
      </c>
      <c r="E72" s="1">
        <v>-10.6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>
        <v>-5.0999999999999996</v>
      </c>
      <c r="T72" s="1"/>
      <c r="U72" s="1">
        <v>-0.5</v>
      </c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>
        <v>-8.6999999999999993</v>
      </c>
      <c r="E73" s="1">
        <v>-10.6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>
        <v>-5.0999999999999996</v>
      </c>
      <c r="T73" s="1"/>
      <c r="U73" s="1">
        <v>-0.5</v>
      </c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>
        <v>-8.6999999999999993</v>
      </c>
      <c r="E74" s="1">
        <v>-10.6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v>-5.0999999999999996</v>
      </c>
      <c r="T74" s="1"/>
      <c r="U74" s="1">
        <v>-0.5</v>
      </c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>
        <v>-8.6999999999999993</v>
      </c>
      <c r="E75" s="1">
        <v>-10.6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v>-5.0999999999999996</v>
      </c>
      <c r="T75" s="1"/>
      <c r="U75" s="1">
        <v>-0.5</v>
      </c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>
        <v>-8.6999999999999993</v>
      </c>
      <c r="E76" s="1">
        <v>-10.6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v>-5.0999999999999996</v>
      </c>
      <c r="T76" s="1"/>
      <c r="U76" s="1">
        <v>-0.5</v>
      </c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>
        <v>-8.6999999999999993</v>
      </c>
      <c r="E77" s="1">
        <v>-10.6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v>-5.0999999999999996</v>
      </c>
      <c r="T77" s="1"/>
      <c r="U77" s="1">
        <v>-0.5</v>
      </c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>
        <v>-8.6999999999999993</v>
      </c>
      <c r="E78" s="1">
        <v>-10.6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v>-5.0999999999999996</v>
      </c>
      <c r="T78" s="1"/>
      <c r="U78" s="1">
        <v>-0.5</v>
      </c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>
        <v>-8.6999999999999993</v>
      </c>
      <c r="E79" s="1">
        <v>-10.6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v>-5.0999999999999996</v>
      </c>
      <c r="T79" s="1"/>
      <c r="U79" s="1">
        <v>-0.5</v>
      </c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>
        <v>-8.6999999999999993</v>
      </c>
      <c r="E80" s="1">
        <v>-10.6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v>-5.0999999999999996</v>
      </c>
      <c r="T80" s="1"/>
      <c r="U80" s="1">
        <v>-0.5</v>
      </c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>
        <v>-8.6999999999999993</v>
      </c>
      <c r="E81" s="1">
        <v>-10.6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v>-5.0999999999999996</v>
      </c>
      <c r="T81" s="1"/>
      <c r="U81" s="1">
        <v>-0.5</v>
      </c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>
        <v>-8.6999999999999993</v>
      </c>
      <c r="E82" s="1">
        <v>-10.6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v>-5.0999999999999996</v>
      </c>
      <c r="T82" s="1"/>
      <c r="U82" s="1">
        <v>-0.5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>
        <v>-8.6999999999999993</v>
      </c>
      <c r="E83" s="1">
        <v>-10.6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>
        <v>-5.0999999999999996</v>
      </c>
      <c r="T83" s="1"/>
      <c r="U83" s="1">
        <v>-0.5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>
        <v>-8.6999999999999993</v>
      </c>
      <c r="E84" s="1">
        <v>-10.6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>
        <v>-5.0999999999999996</v>
      </c>
      <c r="T84" s="1"/>
      <c r="U84" s="1">
        <v>-0.5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>
        <v>-8.6999999999999993</v>
      </c>
      <c r="E85" s="1">
        <v>-10.6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-5.0999999999999996</v>
      </c>
      <c r="T85" s="1"/>
      <c r="U85" s="1">
        <v>-0.5</v>
      </c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>
        <v>-9.1999999999999993</v>
      </c>
      <c r="E86" s="1">
        <v>-10.6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>
        <v>-5.0999999999999996</v>
      </c>
      <c r="T86" s="1"/>
      <c r="U86" s="1">
        <v>-0.5</v>
      </c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>
        <v>-9.1999999999999993</v>
      </c>
      <c r="E87" s="1">
        <v>-10.6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>
        <v>-5.0999999999999996</v>
      </c>
      <c r="T87" s="1"/>
      <c r="U87" s="1">
        <v>-0.5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>
        <v>-9.1999999999999993</v>
      </c>
      <c r="E88" s="1">
        <v>-10.6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>
        <v>-5.0999999999999996</v>
      </c>
      <c r="T88" s="1"/>
      <c r="U88" s="1">
        <v>-0.5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>
        <v>-9.1999999999999993</v>
      </c>
      <c r="E89" s="1">
        <v>-10.6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>
        <v>-5.0999999999999996</v>
      </c>
      <c r="T89" s="1"/>
      <c r="U89" s="1">
        <v>-0.5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>
        <v>-9.1999999999999993</v>
      </c>
      <c r="E90" s="1">
        <v>-10.6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>
        <v>-5.0999999999999996</v>
      </c>
      <c r="T90" s="1"/>
      <c r="U90" s="1">
        <v>-0.5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>
        <v>-9.1999999999999993</v>
      </c>
      <c r="E91" s="1">
        <v>-10.6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>
        <v>-5.0999999999999996</v>
      </c>
      <c r="T91" s="1"/>
      <c r="U91" s="1">
        <v>-0.5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>
        <v>-9.1999999999999993</v>
      </c>
      <c r="E92" s="1">
        <v>-10.6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>
        <v>-5.0999999999999996</v>
      </c>
      <c r="T92" s="1"/>
      <c r="U92" s="1">
        <v>-0.5</v>
      </c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>
        <v>-9.1999999999999993</v>
      </c>
      <c r="E93" s="1">
        <v>-10.6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>
        <v>-5.0999999999999996</v>
      </c>
      <c r="T93" s="1"/>
      <c r="U93" s="1">
        <v>-0.5</v>
      </c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>
        <v>-9.1999999999999993</v>
      </c>
      <c r="E94" s="1">
        <v>-10.6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>
        <v>-5.0999999999999996</v>
      </c>
      <c r="T94" s="1"/>
      <c r="U94" s="1">
        <v>-0.5</v>
      </c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>
        <v>-9.1999999999999993</v>
      </c>
      <c r="E95" s="1">
        <v>-10.6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>
        <v>-5.0999999999999996</v>
      </c>
      <c r="T95" s="1"/>
      <c r="U95" s="1">
        <v>-0.5</v>
      </c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>
        <v>-9.1999999999999993</v>
      </c>
      <c r="E96" s="1">
        <v>-10.6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>
        <v>-5.0999999999999996</v>
      </c>
      <c r="T96" s="1"/>
      <c r="U96" s="1">
        <v>-0.5</v>
      </c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>
        <v>-9.1999999999999993</v>
      </c>
      <c r="E97" s="1">
        <v>-10.6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>
        <v>-5.0999999999999996</v>
      </c>
      <c r="T97" s="1"/>
      <c r="U97" s="1">
        <v>-0.5</v>
      </c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>
        <v>-9.1999999999999993</v>
      </c>
      <c r="E98" s="1">
        <v>-10.6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>
        <v>-5.0999999999999996</v>
      </c>
      <c r="T98" s="1"/>
      <c r="U98" s="1">
        <v>-0.5</v>
      </c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>
        <v>-9.1999999999999993</v>
      </c>
      <c r="E99" s="1">
        <v>-10.6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>
        <v>-5.0999999999999996</v>
      </c>
      <c r="T99" s="1"/>
      <c r="U99" s="1">
        <v>-0.5</v>
      </c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-0.12209999999999989</v>
      </c>
      <c r="E100" s="3">
        <f t="shared" si="0"/>
        <v>-0.24270000000000014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-6.3749999999999946E-2</v>
      </c>
      <c r="T100" s="3">
        <f t="shared" si="0"/>
        <v>0</v>
      </c>
      <c r="U100" s="3">
        <f t="shared" si="0"/>
        <v>-6.7499999999999999E-3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104</v>
      </c>
      <c r="B2" s="55"/>
      <c r="C2" s="55"/>
      <c r="D2" s="55"/>
      <c r="E2" s="55"/>
      <c r="F2" s="55"/>
      <c r="G2" s="55"/>
      <c r="H2" s="5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D4" sqref="AD4:AD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-0.77673249999999994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110</v>
      </c>
      <c r="B2" s="55"/>
      <c r="C2" s="55"/>
      <c r="D2" s="55"/>
      <c r="E2" s="55"/>
      <c r="F2" s="55"/>
      <c r="G2" s="55"/>
      <c r="H2" s="5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20"/>
      <c r="C4" s="20"/>
      <c r="D4" s="20"/>
      <c r="E4" s="20"/>
      <c r="F4" s="20">
        <v>0</v>
      </c>
      <c r="G4" s="20">
        <v>0</v>
      </c>
      <c r="H4" s="20">
        <v>-13</v>
      </c>
      <c r="I4" s="20">
        <v>-6</v>
      </c>
      <c r="J4" s="20">
        <v>-6</v>
      </c>
      <c r="K4" s="20">
        <v>0</v>
      </c>
      <c r="L4" s="20">
        <v>-6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-4</v>
      </c>
      <c r="S4" s="20">
        <v>-10</v>
      </c>
      <c r="T4" s="20">
        <v>-2</v>
      </c>
      <c r="U4" s="20">
        <v>0</v>
      </c>
      <c r="V4" s="20">
        <v>0</v>
      </c>
      <c r="W4" s="20">
        <v>0</v>
      </c>
      <c r="X4" s="20">
        <v>-2</v>
      </c>
      <c r="Y4" s="20">
        <v>0</v>
      </c>
      <c r="Z4" s="20">
        <v>-5</v>
      </c>
      <c r="AA4" s="20">
        <v>0</v>
      </c>
      <c r="AB4" s="20"/>
      <c r="AC4" s="20">
        <v>0</v>
      </c>
      <c r="AD4" s="20">
        <v>-8</v>
      </c>
      <c r="AE4" s="20"/>
      <c r="AF4" s="21"/>
    </row>
    <row r="5" spans="1:32" x14ac:dyDescent="0.25">
      <c r="A5" s="13" t="s">
        <v>1</v>
      </c>
      <c r="B5" s="20"/>
      <c r="C5" s="20"/>
      <c r="D5" s="20"/>
      <c r="E5" s="20"/>
      <c r="F5" s="20">
        <v>0</v>
      </c>
      <c r="G5" s="20">
        <v>0</v>
      </c>
      <c r="H5" s="20">
        <v>-13</v>
      </c>
      <c r="I5" s="20">
        <v>-6</v>
      </c>
      <c r="J5" s="20">
        <v>-6</v>
      </c>
      <c r="K5" s="20">
        <v>0</v>
      </c>
      <c r="L5" s="20">
        <v>-6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-4</v>
      </c>
      <c r="S5" s="20">
        <v>-10</v>
      </c>
      <c r="T5" s="20">
        <v>-2</v>
      </c>
      <c r="U5" s="20">
        <v>0</v>
      </c>
      <c r="V5" s="20">
        <v>0</v>
      </c>
      <c r="W5" s="20">
        <v>0</v>
      </c>
      <c r="X5" s="20">
        <v>-2</v>
      </c>
      <c r="Y5" s="20">
        <v>0</v>
      </c>
      <c r="Z5" s="20">
        <v>-5</v>
      </c>
      <c r="AA5" s="20">
        <v>0</v>
      </c>
      <c r="AB5" s="20"/>
      <c r="AC5" s="20">
        <v>0</v>
      </c>
      <c r="AD5" s="20">
        <v>-8</v>
      </c>
      <c r="AE5" s="20"/>
      <c r="AF5" s="23"/>
    </row>
    <row r="6" spans="1:32" x14ac:dyDescent="0.25">
      <c r="A6" s="13" t="s">
        <v>2</v>
      </c>
      <c r="B6" s="20"/>
      <c r="C6" s="20"/>
      <c r="D6" s="20"/>
      <c r="E6" s="20"/>
      <c r="F6" s="20">
        <v>0</v>
      </c>
      <c r="G6" s="20">
        <v>0</v>
      </c>
      <c r="H6" s="20">
        <v>-13</v>
      </c>
      <c r="I6" s="20">
        <v>-6</v>
      </c>
      <c r="J6" s="20">
        <v>0</v>
      </c>
      <c r="K6" s="20">
        <v>0</v>
      </c>
      <c r="L6" s="20">
        <v>-6</v>
      </c>
      <c r="M6" s="20">
        <v>0</v>
      </c>
      <c r="N6" s="20">
        <v>0</v>
      </c>
      <c r="O6" s="20">
        <v>0</v>
      </c>
      <c r="P6" s="20">
        <v>0</v>
      </c>
      <c r="Q6" s="20">
        <v>-6</v>
      </c>
      <c r="R6" s="20">
        <v>-4</v>
      </c>
      <c r="S6" s="20">
        <v>-10</v>
      </c>
      <c r="T6" s="20">
        <v>-2</v>
      </c>
      <c r="U6" s="20">
        <v>0</v>
      </c>
      <c r="V6" s="20">
        <v>0</v>
      </c>
      <c r="W6" s="20">
        <v>0</v>
      </c>
      <c r="X6" s="20">
        <v>-2</v>
      </c>
      <c r="Y6" s="20">
        <v>0</v>
      </c>
      <c r="Z6" s="20">
        <v>-5</v>
      </c>
      <c r="AA6" s="20">
        <v>-2</v>
      </c>
      <c r="AB6" s="20"/>
      <c r="AC6" s="20">
        <v>0</v>
      </c>
      <c r="AD6" s="20">
        <v>-8</v>
      </c>
      <c r="AE6" s="20"/>
      <c r="AF6" s="23"/>
    </row>
    <row r="7" spans="1:32" x14ac:dyDescent="0.25">
      <c r="A7" s="13" t="s">
        <v>3</v>
      </c>
      <c r="B7" s="20"/>
      <c r="C7" s="20"/>
      <c r="D7" s="20"/>
      <c r="E7" s="20"/>
      <c r="F7" s="20">
        <v>0</v>
      </c>
      <c r="G7" s="20">
        <v>0</v>
      </c>
      <c r="H7" s="20">
        <v>-13</v>
      </c>
      <c r="I7" s="20">
        <v>-6</v>
      </c>
      <c r="J7" s="20">
        <v>0</v>
      </c>
      <c r="K7" s="20">
        <v>0</v>
      </c>
      <c r="L7" s="20">
        <v>-6</v>
      </c>
      <c r="M7" s="20">
        <v>0</v>
      </c>
      <c r="N7" s="20">
        <v>0</v>
      </c>
      <c r="O7" s="20">
        <v>0</v>
      </c>
      <c r="P7" s="20">
        <v>0</v>
      </c>
      <c r="Q7" s="20">
        <v>-6</v>
      </c>
      <c r="R7" s="20">
        <v>-4</v>
      </c>
      <c r="S7" s="20">
        <v>-10</v>
      </c>
      <c r="T7" s="20">
        <v>-2</v>
      </c>
      <c r="U7" s="20">
        <v>0</v>
      </c>
      <c r="V7" s="20">
        <v>0</v>
      </c>
      <c r="W7" s="20">
        <v>0</v>
      </c>
      <c r="X7" s="20">
        <v>-2</v>
      </c>
      <c r="Y7" s="20">
        <v>0</v>
      </c>
      <c r="Z7" s="20">
        <v>-5</v>
      </c>
      <c r="AA7" s="20">
        <v>-2</v>
      </c>
      <c r="AB7" s="20"/>
      <c r="AC7" s="20">
        <v>0</v>
      </c>
      <c r="AD7" s="20">
        <v>-8</v>
      </c>
      <c r="AE7" s="20"/>
      <c r="AF7" s="23"/>
    </row>
    <row r="8" spans="1:32" x14ac:dyDescent="0.25">
      <c r="A8" s="13" t="s">
        <v>4</v>
      </c>
      <c r="B8" s="20"/>
      <c r="C8" s="20"/>
      <c r="D8" s="20"/>
      <c r="E8" s="20"/>
      <c r="F8" s="20">
        <v>0</v>
      </c>
      <c r="G8" s="20">
        <v>0</v>
      </c>
      <c r="H8" s="20">
        <v>0</v>
      </c>
      <c r="I8" s="20">
        <v>-6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-4</v>
      </c>
      <c r="S8" s="20">
        <v>0</v>
      </c>
      <c r="T8" s="20">
        <v>-2</v>
      </c>
      <c r="U8" s="20">
        <v>0</v>
      </c>
      <c r="V8" s="20">
        <v>0</v>
      </c>
      <c r="W8" s="20">
        <v>0</v>
      </c>
      <c r="X8" s="20">
        <v>-2</v>
      </c>
      <c r="Y8" s="20">
        <v>0</v>
      </c>
      <c r="Z8" s="20">
        <v>-5</v>
      </c>
      <c r="AA8" s="20">
        <v>-2</v>
      </c>
      <c r="AB8" s="20"/>
      <c r="AC8" s="20">
        <v>0</v>
      </c>
      <c r="AD8" s="20">
        <v>-8</v>
      </c>
      <c r="AE8" s="20"/>
      <c r="AF8" s="23"/>
    </row>
    <row r="9" spans="1:32" x14ac:dyDescent="0.25">
      <c r="A9" s="13" t="s">
        <v>5</v>
      </c>
      <c r="B9" s="20"/>
      <c r="C9" s="20"/>
      <c r="D9" s="20"/>
      <c r="E9" s="20"/>
      <c r="F9" s="20">
        <v>0</v>
      </c>
      <c r="G9" s="20">
        <v>0</v>
      </c>
      <c r="H9" s="20">
        <v>0</v>
      </c>
      <c r="I9" s="20">
        <v>-6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-4</v>
      </c>
      <c r="S9" s="20">
        <v>0</v>
      </c>
      <c r="T9" s="20">
        <v>-2</v>
      </c>
      <c r="U9" s="20">
        <v>0</v>
      </c>
      <c r="V9" s="20">
        <v>0</v>
      </c>
      <c r="W9" s="20">
        <v>0</v>
      </c>
      <c r="X9" s="20">
        <v>-2</v>
      </c>
      <c r="Y9" s="20">
        <v>0</v>
      </c>
      <c r="Z9" s="20">
        <v>-5</v>
      </c>
      <c r="AA9" s="20">
        <v>-2</v>
      </c>
      <c r="AB9" s="20"/>
      <c r="AC9" s="20">
        <v>0</v>
      </c>
      <c r="AD9" s="20">
        <v>-8</v>
      </c>
      <c r="AE9" s="20"/>
      <c r="AF9" s="23"/>
    </row>
    <row r="10" spans="1:32" x14ac:dyDescent="0.25">
      <c r="A10" s="13" t="s">
        <v>6</v>
      </c>
      <c r="B10" s="20"/>
      <c r="C10" s="20"/>
      <c r="D10" s="20"/>
      <c r="E10" s="20"/>
      <c r="F10" s="20">
        <v>0</v>
      </c>
      <c r="G10" s="20">
        <v>0</v>
      </c>
      <c r="H10" s="20">
        <v>0</v>
      </c>
      <c r="I10" s="20">
        <v>-6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-2</v>
      </c>
      <c r="U10" s="20">
        <v>0</v>
      </c>
      <c r="V10" s="20">
        <v>0</v>
      </c>
      <c r="W10" s="20">
        <v>0</v>
      </c>
      <c r="X10" s="20">
        <v>-2</v>
      </c>
      <c r="Y10" s="20">
        <v>0</v>
      </c>
      <c r="Z10" s="20">
        <v>0</v>
      </c>
      <c r="AA10" s="20">
        <v>-2</v>
      </c>
      <c r="AB10" s="20"/>
      <c r="AC10" s="20">
        <v>0</v>
      </c>
      <c r="AD10" s="20">
        <v>-8</v>
      </c>
      <c r="AE10" s="20"/>
      <c r="AF10" s="23"/>
    </row>
    <row r="11" spans="1:32" x14ac:dyDescent="0.25">
      <c r="A11" s="13" t="s">
        <v>7</v>
      </c>
      <c r="B11" s="20"/>
      <c r="C11" s="20"/>
      <c r="D11" s="20"/>
      <c r="E11" s="20"/>
      <c r="F11" s="20">
        <v>0</v>
      </c>
      <c r="G11" s="20">
        <v>0</v>
      </c>
      <c r="H11" s="20">
        <v>0</v>
      </c>
      <c r="I11" s="20">
        <v>-6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-2</v>
      </c>
      <c r="U11" s="20">
        <v>0</v>
      </c>
      <c r="V11" s="20">
        <v>0</v>
      </c>
      <c r="W11" s="20">
        <v>0</v>
      </c>
      <c r="X11" s="20">
        <v>-2</v>
      </c>
      <c r="Y11" s="20">
        <v>0</v>
      </c>
      <c r="Z11" s="20">
        <v>0</v>
      </c>
      <c r="AA11" s="20">
        <v>-2</v>
      </c>
      <c r="AB11" s="20"/>
      <c r="AC11" s="20">
        <v>0</v>
      </c>
      <c r="AD11" s="20">
        <v>-8</v>
      </c>
      <c r="AE11" s="20"/>
      <c r="AF11" s="23"/>
    </row>
    <row r="12" spans="1:32" x14ac:dyDescent="0.25">
      <c r="A12" s="13" t="s">
        <v>8</v>
      </c>
      <c r="B12" s="20"/>
      <c r="C12" s="20"/>
      <c r="D12" s="20"/>
      <c r="E12" s="20"/>
      <c r="F12" s="20">
        <v>0</v>
      </c>
      <c r="G12" s="20">
        <v>0</v>
      </c>
      <c r="H12" s="20">
        <v>0</v>
      </c>
      <c r="I12" s="20">
        <v>-6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-2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-7</v>
      </c>
      <c r="AB12" s="20"/>
      <c r="AC12" s="20">
        <v>0</v>
      </c>
      <c r="AD12" s="20">
        <v>-2</v>
      </c>
      <c r="AE12" s="20"/>
      <c r="AF12" s="23"/>
    </row>
    <row r="13" spans="1:32" x14ac:dyDescent="0.25">
      <c r="A13" s="13" t="s">
        <v>9</v>
      </c>
      <c r="B13" s="20"/>
      <c r="C13" s="20"/>
      <c r="D13" s="20"/>
      <c r="E13" s="20"/>
      <c r="F13" s="20">
        <v>0</v>
      </c>
      <c r="G13" s="20">
        <v>0</v>
      </c>
      <c r="H13" s="20">
        <v>0</v>
      </c>
      <c r="I13" s="20">
        <v>-6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-2</v>
      </c>
      <c r="U13" s="20">
        <v>0</v>
      </c>
      <c r="V13" s="20">
        <v>0</v>
      </c>
      <c r="W13" s="20">
        <v>0</v>
      </c>
      <c r="X13" s="20">
        <v>-2</v>
      </c>
      <c r="Y13" s="20">
        <v>0</v>
      </c>
      <c r="Z13" s="20">
        <v>0</v>
      </c>
      <c r="AA13" s="20">
        <v>-7</v>
      </c>
      <c r="AB13" s="20"/>
      <c r="AC13" s="20">
        <v>0</v>
      </c>
      <c r="AD13" s="20">
        <v>-2</v>
      </c>
      <c r="AE13" s="20"/>
      <c r="AF13" s="23"/>
    </row>
    <row r="14" spans="1:32" x14ac:dyDescent="0.25">
      <c r="A14" s="13" t="s">
        <v>10</v>
      </c>
      <c r="B14" s="20"/>
      <c r="C14" s="20"/>
      <c r="D14" s="20"/>
      <c r="E14" s="20"/>
      <c r="F14" s="20">
        <v>0</v>
      </c>
      <c r="G14" s="20">
        <v>0</v>
      </c>
      <c r="H14" s="20">
        <v>0</v>
      </c>
      <c r="I14" s="20">
        <v>-6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-2</v>
      </c>
      <c r="U14" s="20">
        <v>0</v>
      </c>
      <c r="V14" s="20">
        <v>0</v>
      </c>
      <c r="W14" s="20">
        <v>0</v>
      </c>
      <c r="X14" s="20">
        <v>-2</v>
      </c>
      <c r="Y14" s="20">
        <v>0</v>
      </c>
      <c r="Z14" s="20">
        <v>0</v>
      </c>
      <c r="AA14" s="20">
        <v>-5</v>
      </c>
      <c r="AB14" s="20"/>
      <c r="AC14" s="20">
        <v>0</v>
      </c>
      <c r="AD14" s="20">
        <v>-2</v>
      </c>
      <c r="AE14" s="20"/>
      <c r="AF14" s="23"/>
    </row>
    <row r="15" spans="1:32" x14ac:dyDescent="0.25">
      <c r="A15" s="13" t="s">
        <v>11</v>
      </c>
      <c r="B15" s="20"/>
      <c r="C15" s="20"/>
      <c r="D15" s="20"/>
      <c r="E15" s="20"/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-2</v>
      </c>
      <c r="U15" s="20">
        <v>0</v>
      </c>
      <c r="V15" s="20">
        <v>0</v>
      </c>
      <c r="W15" s="20">
        <v>0</v>
      </c>
      <c r="X15" s="20">
        <v>-2</v>
      </c>
      <c r="Y15" s="20">
        <v>0</v>
      </c>
      <c r="Z15" s="20">
        <v>0</v>
      </c>
      <c r="AA15" s="20">
        <v>-5</v>
      </c>
      <c r="AB15" s="20"/>
      <c r="AC15" s="20">
        <v>0</v>
      </c>
      <c r="AD15" s="20">
        <v>-2</v>
      </c>
      <c r="AE15" s="20"/>
      <c r="AF15" s="23"/>
    </row>
    <row r="16" spans="1:32" x14ac:dyDescent="0.25">
      <c r="A16" s="13" t="s">
        <v>12</v>
      </c>
      <c r="B16" s="20"/>
      <c r="C16" s="20"/>
      <c r="D16" s="20"/>
      <c r="E16" s="20"/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-2</v>
      </c>
      <c r="U16" s="20">
        <v>0</v>
      </c>
      <c r="V16" s="20">
        <v>0</v>
      </c>
      <c r="W16" s="20">
        <v>0</v>
      </c>
      <c r="X16" s="20">
        <v>-2</v>
      </c>
      <c r="Y16" s="20">
        <v>0</v>
      </c>
      <c r="Z16" s="20">
        <v>0</v>
      </c>
      <c r="AA16" s="20">
        <v>-5</v>
      </c>
      <c r="AB16" s="20"/>
      <c r="AC16" s="20">
        <v>0</v>
      </c>
      <c r="AD16" s="20">
        <v>-2</v>
      </c>
      <c r="AE16" s="20"/>
      <c r="AF16" s="23"/>
    </row>
    <row r="17" spans="1:32" x14ac:dyDescent="0.25">
      <c r="A17" s="13" t="s">
        <v>13</v>
      </c>
      <c r="B17" s="20"/>
      <c r="C17" s="20"/>
      <c r="D17" s="20"/>
      <c r="E17" s="20"/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-2</v>
      </c>
      <c r="U17" s="20">
        <v>0</v>
      </c>
      <c r="V17" s="20">
        <v>0</v>
      </c>
      <c r="W17" s="20">
        <v>0</v>
      </c>
      <c r="X17" s="20">
        <v>-2</v>
      </c>
      <c r="Y17" s="20">
        <v>0</v>
      </c>
      <c r="Z17" s="20">
        <v>0</v>
      </c>
      <c r="AA17" s="20">
        <v>0</v>
      </c>
      <c r="AB17" s="20"/>
      <c r="AC17" s="20">
        <v>0</v>
      </c>
      <c r="AD17" s="20">
        <v>-2</v>
      </c>
      <c r="AE17" s="20"/>
      <c r="AF17" s="23"/>
    </row>
    <row r="18" spans="1:32" x14ac:dyDescent="0.25">
      <c r="A18" s="13" t="s">
        <v>14</v>
      </c>
      <c r="B18" s="20"/>
      <c r="C18" s="20"/>
      <c r="D18" s="20"/>
      <c r="E18" s="20"/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-11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-2</v>
      </c>
      <c r="Y18" s="20">
        <v>0</v>
      </c>
      <c r="Z18" s="20">
        <v>0</v>
      </c>
      <c r="AA18" s="20">
        <v>0</v>
      </c>
      <c r="AB18" s="20"/>
      <c r="AC18" s="20">
        <v>0</v>
      </c>
      <c r="AD18" s="20">
        <v>-2</v>
      </c>
      <c r="AE18" s="20"/>
      <c r="AF18" s="23"/>
    </row>
    <row r="19" spans="1:32" x14ac:dyDescent="0.25">
      <c r="A19" s="13" t="s">
        <v>15</v>
      </c>
      <c r="B19" s="20"/>
      <c r="C19" s="20"/>
      <c r="D19" s="20"/>
      <c r="E19" s="20"/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-11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-1.07</v>
      </c>
      <c r="Y19" s="20">
        <v>0</v>
      </c>
      <c r="Z19" s="20">
        <v>0</v>
      </c>
      <c r="AA19" s="20">
        <v>0</v>
      </c>
      <c r="AB19" s="20"/>
      <c r="AC19" s="20">
        <v>0</v>
      </c>
      <c r="AD19" s="20">
        <v>-2</v>
      </c>
      <c r="AE19" s="20"/>
      <c r="AF19" s="23"/>
    </row>
    <row r="20" spans="1:32" x14ac:dyDescent="0.25">
      <c r="A20" s="13" t="s">
        <v>16</v>
      </c>
      <c r="B20" s="20"/>
      <c r="C20" s="20"/>
      <c r="D20" s="20"/>
      <c r="E20" s="20"/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-11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-2</v>
      </c>
      <c r="Y20" s="20">
        <v>0</v>
      </c>
      <c r="Z20" s="20">
        <v>0</v>
      </c>
      <c r="AA20" s="20">
        <v>0</v>
      </c>
      <c r="AB20" s="20"/>
      <c r="AC20" s="20">
        <v>0</v>
      </c>
      <c r="AD20" s="20">
        <v>-2</v>
      </c>
      <c r="AE20" s="20"/>
      <c r="AF20" s="23"/>
    </row>
    <row r="21" spans="1:32" x14ac:dyDescent="0.25">
      <c r="A21" s="13" t="s">
        <v>17</v>
      </c>
      <c r="B21" s="20"/>
      <c r="C21" s="20"/>
      <c r="D21" s="20"/>
      <c r="E21" s="20"/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-11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-2</v>
      </c>
      <c r="Y21" s="20">
        <v>0</v>
      </c>
      <c r="Z21" s="20">
        <v>0</v>
      </c>
      <c r="AA21" s="20">
        <v>0</v>
      </c>
      <c r="AB21" s="20"/>
      <c r="AC21" s="20">
        <v>0</v>
      </c>
      <c r="AD21" s="20">
        <v>-2</v>
      </c>
      <c r="AE21" s="20"/>
      <c r="AF21" s="23"/>
    </row>
    <row r="22" spans="1:32" x14ac:dyDescent="0.25">
      <c r="A22" s="13" t="s">
        <v>18</v>
      </c>
      <c r="B22" s="20"/>
      <c r="C22" s="20"/>
      <c r="D22" s="20"/>
      <c r="E22" s="20"/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-2</v>
      </c>
      <c r="Y22" s="20">
        <v>0</v>
      </c>
      <c r="Z22" s="20">
        <v>0</v>
      </c>
      <c r="AA22" s="20">
        <v>0</v>
      </c>
      <c r="AB22" s="20"/>
      <c r="AC22" s="20">
        <v>0</v>
      </c>
      <c r="AD22" s="20">
        <v>-2</v>
      </c>
      <c r="AE22" s="20"/>
      <c r="AF22" s="23"/>
    </row>
    <row r="23" spans="1:32" x14ac:dyDescent="0.25">
      <c r="A23" s="13" t="s">
        <v>19</v>
      </c>
      <c r="B23" s="20"/>
      <c r="C23" s="20"/>
      <c r="D23" s="20"/>
      <c r="E23" s="20"/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-2</v>
      </c>
      <c r="Y23" s="20">
        <v>0</v>
      </c>
      <c r="Z23" s="20">
        <v>0</v>
      </c>
      <c r="AA23" s="20">
        <v>0</v>
      </c>
      <c r="AB23" s="20"/>
      <c r="AC23" s="20">
        <v>0</v>
      </c>
      <c r="AD23" s="20">
        <v>-2</v>
      </c>
      <c r="AE23" s="20"/>
      <c r="AF23" s="23"/>
    </row>
    <row r="24" spans="1:32" x14ac:dyDescent="0.25">
      <c r="A24" s="13" t="s">
        <v>20</v>
      </c>
      <c r="B24" s="20"/>
      <c r="C24" s="20"/>
      <c r="D24" s="20"/>
      <c r="E24" s="20"/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-2</v>
      </c>
      <c r="Y24" s="20">
        <v>0</v>
      </c>
      <c r="Z24" s="20">
        <v>0</v>
      </c>
      <c r="AA24" s="20">
        <v>0</v>
      </c>
      <c r="AB24" s="20"/>
      <c r="AC24" s="20">
        <v>0</v>
      </c>
      <c r="AD24" s="20">
        <v>-2</v>
      </c>
      <c r="AE24" s="20"/>
      <c r="AF24" s="23"/>
    </row>
    <row r="25" spans="1:32" x14ac:dyDescent="0.25">
      <c r="A25" s="13" t="s">
        <v>21</v>
      </c>
      <c r="B25" s="20"/>
      <c r="C25" s="20"/>
      <c r="D25" s="20"/>
      <c r="E25" s="20"/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-13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-2</v>
      </c>
      <c r="Y25" s="20">
        <v>0</v>
      </c>
      <c r="Z25" s="20">
        <v>0</v>
      </c>
      <c r="AA25" s="20">
        <v>0</v>
      </c>
      <c r="AB25" s="20"/>
      <c r="AC25" s="20">
        <v>0</v>
      </c>
      <c r="AD25" s="20">
        <v>-2</v>
      </c>
      <c r="AE25" s="20"/>
      <c r="AF25" s="23"/>
    </row>
    <row r="26" spans="1:32" x14ac:dyDescent="0.25">
      <c r="A26" s="13" t="s">
        <v>22</v>
      </c>
      <c r="B26" s="20"/>
      <c r="C26" s="20"/>
      <c r="D26" s="20"/>
      <c r="E26" s="20"/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-13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-2</v>
      </c>
      <c r="Y26" s="20">
        <v>0</v>
      </c>
      <c r="Z26" s="20">
        <v>0</v>
      </c>
      <c r="AA26" s="20">
        <v>0</v>
      </c>
      <c r="AB26" s="20"/>
      <c r="AC26" s="20">
        <v>0</v>
      </c>
      <c r="AD26" s="20">
        <v>-2</v>
      </c>
      <c r="AE26" s="20"/>
      <c r="AF26" s="23"/>
    </row>
    <row r="27" spans="1:32" x14ac:dyDescent="0.25">
      <c r="A27" s="13" t="s">
        <v>23</v>
      </c>
      <c r="B27" s="20"/>
      <c r="C27" s="20"/>
      <c r="D27" s="20"/>
      <c r="E27" s="20"/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-2</v>
      </c>
      <c r="Y27" s="20">
        <v>0</v>
      </c>
      <c r="Z27" s="20">
        <v>0</v>
      </c>
      <c r="AA27" s="20">
        <v>0</v>
      </c>
      <c r="AB27" s="20"/>
      <c r="AC27" s="20">
        <v>0</v>
      </c>
      <c r="AD27" s="20">
        <v>-2</v>
      </c>
      <c r="AE27" s="20"/>
      <c r="AF27" s="23"/>
    </row>
    <row r="28" spans="1:32" x14ac:dyDescent="0.25">
      <c r="A28" s="13" t="s">
        <v>24</v>
      </c>
      <c r="B28" s="20"/>
      <c r="C28" s="20"/>
      <c r="D28" s="20"/>
      <c r="E28" s="20"/>
      <c r="F28" s="20"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-2</v>
      </c>
      <c r="Y28" s="20">
        <v>0</v>
      </c>
      <c r="Z28" s="20">
        <v>0</v>
      </c>
      <c r="AA28" s="20">
        <v>-2</v>
      </c>
      <c r="AB28" s="20"/>
      <c r="AC28" s="20">
        <v>0</v>
      </c>
      <c r="AD28" s="20">
        <v>-2</v>
      </c>
      <c r="AE28" s="20"/>
      <c r="AF28" s="23"/>
    </row>
    <row r="29" spans="1:32" x14ac:dyDescent="0.25">
      <c r="A29" s="13" t="s">
        <v>25</v>
      </c>
      <c r="B29" s="20"/>
      <c r="C29" s="20"/>
      <c r="D29" s="20"/>
      <c r="E29" s="20"/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-2</v>
      </c>
      <c r="Y29" s="20">
        <v>0</v>
      </c>
      <c r="Z29" s="20">
        <v>0</v>
      </c>
      <c r="AA29" s="20">
        <v>-2</v>
      </c>
      <c r="AB29" s="20"/>
      <c r="AC29" s="20">
        <v>0</v>
      </c>
      <c r="AD29" s="20">
        <v>-2</v>
      </c>
      <c r="AE29" s="20"/>
      <c r="AF29" s="23"/>
    </row>
    <row r="30" spans="1:32" x14ac:dyDescent="0.25">
      <c r="A30" s="13" t="s">
        <v>26</v>
      </c>
      <c r="B30" s="20"/>
      <c r="C30" s="20"/>
      <c r="D30" s="20"/>
      <c r="E30" s="20"/>
      <c r="F30" s="20">
        <v>0</v>
      </c>
      <c r="G30" s="20">
        <v>0</v>
      </c>
      <c r="H30" s="20">
        <v>0</v>
      </c>
      <c r="I30" s="20">
        <v>0</v>
      </c>
      <c r="J30" s="20">
        <v>-13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-2</v>
      </c>
      <c r="Y30" s="20">
        <v>0</v>
      </c>
      <c r="Z30" s="20">
        <v>0</v>
      </c>
      <c r="AA30" s="20">
        <v>-2</v>
      </c>
      <c r="AB30" s="20"/>
      <c r="AC30" s="20">
        <v>0</v>
      </c>
      <c r="AD30" s="20">
        <v>-2</v>
      </c>
      <c r="AE30" s="20"/>
      <c r="AF30" s="23"/>
    </row>
    <row r="31" spans="1:32" x14ac:dyDescent="0.25">
      <c r="A31" s="13" t="s">
        <v>27</v>
      </c>
      <c r="B31" s="20"/>
      <c r="C31" s="20"/>
      <c r="D31" s="20"/>
      <c r="E31" s="20"/>
      <c r="F31" s="20">
        <v>0</v>
      </c>
      <c r="G31" s="20">
        <v>0</v>
      </c>
      <c r="H31" s="20">
        <v>0</v>
      </c>
      <c r="I31" s="20">
        <v>0</v>
      </c>
      <c r="J31" s="20">
        <v>-13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-2</v>
      </c>
      <c r="AB31" s="20"/>
      <c r="AC31" s="20">
        <v>0</v>
      </c>
      <c r="AD31" s="20">
        <v>-2</v>
      </c>
      <c r="AE31" s="20"/>
      <c r="AF31" s="23"/>
    </row>
    <row r="32" spans="1:32" x14ac:dyDescent="0.25">
      <c r="A32" s="13" t="s">
        <v>28</v>
      </c>
      <c r="B32" s="20"/>
      <c r="C32" s="20"/>
      <c r="D32" s="20"/>
      <c r="E32" s="20"/>
      <c r="F32" s="20">
        <v>0</v>
      </c>
      <c r="G32" s="20">
        <v>0</v>
      </c>
      <c r="H32" s="20">
        <v>0</v>
      </c>
      <c r="I32" s="20">
        <v>0</v>
      </c>
      <c r="J32" s="20">
        <v>-13</v>
      </c>
      <c r="K32" s="20">
        <v>0</v>
      </c>
      <c r="L32" s="20">
        <v>0</v>
      </c>
      <c r="M32" s="20">
        <v>0</v>
      </c>
      <c r="N32" s="20">
        <v>0</v>
      </c>
      <c r="O32" s="20">
        <v>-4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-2</v>
      </c>
      <c r="AB32" s="20"/>
      <c r="AC32" s="20">
        <v>0</v>
      </c>
      <c r="AD32" s="20">
        <v>-2</v>
      </c>
      <c r="AE32" s="20"/>
      <c r="AF32" s="23"/>
    </row>
    <row r="33" spans="1:32" x14ac:dyDescent="0.25">
      <c r="A33" s="13" t="s">
        <v>29</v>
      </c>
      <c r="B33" s="20"/>
      <c r="C33" s="20"/>
      <c r="D33" s="20"/>
      <c r="E33" s="20"/>
      <c r="F33" s="20">
        <v>0</v>
      </c>
      <c r="G33" s="20">
        <v>0</v>
      </c>
      <c r="H33" s="20">
        <v>0</v>
      </c>
      <c r="I33" s="20">
        <v>0</v>
      </c>
      <c r="J33" s="20">
        <v>-13</v>
      </c>
      <c r="K33" s="20">
        <v>0</v>
      </c>
      <c r="L33" s="20">
        <v>0</v>
      </c>
      <c r="M33" s="20">
        <v>0</v>
      </c>
      <c r="N33" s="20">
        <v>0</v>
      </c>
      <c r="O33" s="20">
        <v>-4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-2</v>
      </c>
      <c r="AB33" s="20"/>
      <c r="AC33" s="20">
        <v>0</v>
      </c>
      <c r="AD33" s="20">
        <v>-2</v>
      </c>
      <c r="AE33" s="20"/>
      <c r="AF33" s="23"/>
    </row>
    <row r="34" spans="1:32" x14ac:dyDescent="0.25">
      <c r="A34" s="13" t="s">
        <v>30</v>
      </c>
      <c r="B34" s="20"/>
      <c r="C34" s="20"/>
      <c r="D34" s="20"/>
      <c r="E34" s="20"/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-4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-2</v>
      </c>
      <c r="Y34" s="20">
        <v>0</v>
      </c>
      <c r="Z34" s="20">
        <v>0</v>
      </c>
      <c r="AA34" s="20">
        <v>-2</v>
      </c>
      <c r="AB34" s="20"/>
      <c r="AC34" s="20">
        <v>0</v>
      </c>
      <c r="AD34" s="20">
        <v>-2</v>
      </c>
      <c r="AE34" s="20"/>
      <c r="AF34" s="23"/>
    </row>
    <row r="35" spans="1:32" x14ac:dyDescent="0.25">
      <c r="A35" s="13" t="s">
        <v>31</v>
      </c>
      <c r="B35" s="20"/>
      <c r="C35" s="20"/>
      <c r="D35" s="20"/>
      <c r="E35" s="20"/>
      <c r="F35" s="20"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-4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-2</v>
      </c>
      <c r="Y35" s="20">
        <v>0</v>
      </c>
      <c r="Z35" s="20">
        <v>0</v>
      </c>
      <c r="AA35" s="20">
        <v>-2</v>
      </c>
      <c r="AB35" s="20"/>
      <c r="AC35" s="20">
        <v>0</v>
      </c>
      <c r="AD35" s="20">
        <v>0</v>
      </c>
      <c r="AE35" s="20"/>
      <c r="AF35" s="23"/>
    </row>
    <row r="36" spans="1:32" x14ac:dyDescent="0.25">
      <c r="A36" s="13" t="s">
        <v>32</v>
      </c>
      <c r="B36" s="20"/>
      <c r="C36" s="20"/>
      <c r="D36" s="20"/>
      <c r="E36" s="20"/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-4</v>
      </c>
      <c r="P36" s="20">
        <v>0</v>
      </c>
      <c r="Q36" s="20">
        <v>0</v>
      </c>
      <c r="R36" s="20">
        <v>0</v>
      </c>
      <c r="S36" s="20">
        <v>-9</v>
      </c>
      <c r="T36" s="20">
        <v>0</v>
      </c>
      <c r="U36" s="20">
        <v>0</v>
      </c>
      <c r="V36" s="20">
        <v>0</v>
      </c>
      <c r="W36" s="20">
        <v>0</v>
      </c>
      <c r="X36" s="20">
        <v>-2</v>
      </c>
      <c r="Y36" s="20">
        <v>0</v>
      </c>
      <c r="Z36" s="20">
        <v>0</v>
      </c>
      <c r="AA36" s="20">
        <v>-2</v>
      </c>
      <c r="AB36" s="20"/>
      <c r="AC36" s="20">
        <v>0</v>
      </c>
      <c r="AD36" s="20">
        <v>-2</v>
      </c>
      <c r="AE36" s="20"/>
      <c r="AF36" s="23"/>
    </row>
    <row r="37" spans="1:32" x14ac:dyDescent="0.25">
      <c r="A37" s="13" t="s">
        <v>33</v>
      </c>
      <c r="B37" s="20"/>
      <c r="C37" s="20"/>
      <c r="D37" s="20"/>
      <c r="E37" s="20"/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-2.63</v>
      </c>
      <c r="P37" s="20">
        <v>0</v>
      </c>
      <c r="Q37" s="20">
        <v>0</v>
      </c>
      <c r="R37" s="20">
        <v>0</v>
      </c>
      <c r="S37" s="20">
        <v>-9</v>
      </c>
      <c r="T37" s="20">
        <v>0</v>
      </c>
      <c r="U37" s="20">
        <v>0</v>
      </c>
      <c r="V37" s="20">
        <v>0</v>
      </c>
      <c r="W37" s="20">
        <v>0</v>
      </c>
      <c r="X37" s="20">
        <v>-2</v>
      </c>
      <c r="Y37" s="20">
        <v>0</v>
      </c>
      <c r="Z37" s="20">
        <v>0</v>
      </c>
      <c r="AA37" s="20">
        <v>-2</v>
      </c>
      <c r="AB37" s="20"/>
      <c r="AC37" s="20">
        <v>0</v>
      </c>
      <c r="AD37" s="20">
        <v>-2</v>
      </c>
      <c r="AE37" s="20"/>
      <c r="AF37" s="23"/>
    </row>
    <row r="38" spans="1:32" x14ac:dyDescent="0.25">
      <c r="A38" s="13" t="s">
        <v>34</v>
      </c>
      <c r="B38" s="20"/>
      <c r="C38" s="20"/>
      <c r="D38" s="20"/>
      <c r="E38" s="20"/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-4</v>
      </c>
      <c r="P38" s="20">
        <v>0</v>
      </c>
      <c r="Q38" s="20">
        <v>0</v>
      </c>
      <c r="R38" s="20">
        <v>0</v>
      </c>
      <c r="S38" s="20">
        <v>-9</v>
      </c>
      <c r="T38" s="20">
        <v>0</v>
      </c>
      <c r="U38" s="20">
        <v>0</v>
      </c>
      <c r="V38" s="20">
        <v>0</v>
      </c>
      <c r="W38" s="20">
        <v>0</v>
      </c>
      <c r="X38" s="20">
        <v>-1.26</v>
      </c>
      <c r="Y38" s="20">
        <v>0</v>
      </c>
      <c r="Z38" s="20">
        <v>0</v>
      </c>
      <c r="AA38" s="20">
        <v>-2</v>
      </c>
      <c r="AB38" s="20"/>
      <c r="AC38" s="20">
        <v>0</v>
      </c>
      <c r="AD38" s="20">
        <v>-2</v>
      </c>
      <c r="AE38" s="20"/>
      <c r="AF38" s="23"/>
    </row>
    <row r="39" spans="1:32" x14ac:dyDescent="0.25">
      <c r="A39" s="13" t="s">
        <v>35</v>
      </c>
      <c r="B39" s="20"/>
      <c r="C39" s="20"/>
      <c r="D39" s="20"/>
      <c r="E39" s="20"/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-4</v>
      </c>
      <c r="P39" s="20">
        <v>0</v>
      </c>
      <c r="Q39" s="20">
        <v>0</v>
      </c>
      <c r="R39" s="20">
        <v>0</v>
      </c>
      <c r="S39" s="20">
        <v>-9</v>
      </c>
      <c r="T39" s="20">
        <v>0</v>
      </c>
      <c r="U39" s="20">
        <v>0</v>
      </c>
      <c r="V39" s="20">
        <v>0</v>
      </c>
      <c r="W39" s="20">
        <v>0</v>
      </c>
      <c r="X39" s="20">
        <v>-1.3</v>
      </c>
      <c r="Y39" s="20">
        <v>0</v>
      </c>
      <c r="Z39" s="20">
        <v>0</v>
      </c>
      <c r="AA39" s="20">
        <v>-2</v>
      </c>
      <c r="AB39" s="20"/>
      <c r="AC39" s="20">
        <v>0</v>
      </c>
      <c r="AD39" s="20">
        <v>-2</v>
      </c>
      <c r="AE39" s="20"/>
      <c r="AF39" s="23"/>
    </row>
    <row r="40" spans="1:32" x14ac:dyDescent="0.25">
      <c r="A40" s="13" t="s">
        <v>36</v>
      </c>
      <c r="B40" s="20"/>
      <c r="C40" s="20"/>
      <c r="D40" s="20"/>
      <c r="E40" s="20"/>
      <c r="F40" s="20">
        <v>-32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-4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-0.62</v>
      </c>
      <c r="Y40" s="20">
        <v>0</v>
      </c>
      <c r="Z40" s="20">
        <v>0</v>
      </c>
      <c r="AA40" s="20">
        <v>-2</v>
      </c>
      <c r="AB40" s="20"/>
      <c r="AC40" s="20">
        <v>0</v>
      </c>
      <c r="AD40" s="20">
        <v>-2</v>
      </c>
      <c r="AE40" s="20"/>
      <c r="AF40" s="23"/>
    </row>
    <row r="41" spans="1:32" x14ac:dyDescent="0.25">
      <c r="A41" s="13" t="s">
        <v>37</v>
      </c>
      <c r="B41" s="20"/>
      <c r="C41" s="20"/>
      <c r="D41" s="20"/>
      <c r="E41" s="20"/>
      <c r="F41" s="20">
        <v>-32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-4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-6</v>
      </c>
      <c r="V41" s="20">
        <v>0</v>
      </c>
      <c r="W41" s="20">
        <v>0</v>
      </c>
      <c r="X41" s="20">
        <v>-0.68</v>
      </c>
      <c r="Y41" s="20">
        <v>0</v>
      </c>
      <c r="Z41" s="20">
        <v>0</v>
      </c>
      <c r="AA41" s="20">
        <v>-2</v>
      </c>
      <c r="AB41" s="20"/>
      <c r="AC41" s="20">
        <v>0</v>
      </c>
      <c r="AD41" s="20">
        <v>-2</v>
      </c>
      <c r="AE41" s="20"/>
      <c r="AF41" s="23"/>
    </row>
    <row r="42" spans="1:32" x14ac:dyDescent="0.25">
      <c r="A42" s="13" t="s">
        <v>38</v>
      </c>
      <c r="B42" s="20"/>
      <c r="C42" s="20"/>
      <c r="D42" s="20"/>
      <c r="E42" s="20"/>
      <c r="F42" s="20">
        <v>-32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-4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-6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-2</v>
      </c>
      <c r="AB42" s="20"/>
      <c r="AC42" s="20">
        <v>0</v>
      </c>
      <c r="AD42" s="20">
        <v>-2</v>
      </c>
      <c r="AE42" s="20"/>
      <c r="AF42" s="23"/>
    </row>
    <row r="43" spans="1:32" x14ac:dyDescent="0.25">
      <c r="A43" s="13" t="s">
        <v>39</v>
      </c>
      <c r="B43" s="20"/>
      <c r="C43" s="20"/>
      <c r="D43" s="20"/>
      <c r="E43" s="20"/>
      <c r="F43" s="20">
        <v>-32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-4</v>
      </c>
      <c r="P43" s="20">
        <v>0</v>
      </c>
      <c r="Q43" s="20">
        <v>0</v>
      </c>
      <c r="R43" s="20">
        <v>0</v>
      </c>
      <c r="S43" s="20">
        <v>-9</v>
      </c>
      <c r="T43" s="20">
        <v>0</v>
      </c>
      <c r="U43" s="20">
        <v>-6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-2</v>
      </c>
      <c r="AB43" s="20"/>
      <c r="AC43" s="20">
        <v>0</v>
      </c>
      <c r="AD43" s="20">
        <v>-2</v>
      </c>
      <c r="AE43" s="20"/>
      <c r="AF43" s="23"/>
    </row>
    <row r="44" spans="1:32" x14ac:dyDescent="0.25">
      <c r="A44" s="13" t="s">
        <v>40</v>
      </c>
      <c r="B44" s="20"/>
      <c r="C44" s="20"/>
      <c r="D44" s="20"/>
      <c r="E44" s="20"/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-4</v>
      </c>
      <c r="P44" s="20">
        <v>0</v>
      </c>
      <c r="Q44" s="20">
        <v>0</v>
      </c>
      <c r="R44" s="20">
        <v>0</v>
      </c>
      <c r="S44" s="20">
        <v>-9</v>
      </c>
      <c r="T44" s="20">
        <v>0</v>
      </c>
      <c r="U44" s="20">
        <v>-6</v>
      </c>
      <c r="V44" s="20">
        <v>0</v>
      </c>
      <c r="W44" s="20">
        <v>0</v>
      </c>
      <c r="X44" s="20">
        <v>0</v>
      </c>
      <c r="Y44" s="20">
        <v>-6</v>
      </c>
      <c r="Z44" s="20">
        <v>0</v>
      </c>
      <c r="AA44" s="20">
        <v>0</v>
      </c>
      <c r="AB44" s="20"/>
      <c r="AC44" s="20">
        <v>0</v>
      </c>
      <c r="AD44" s="20">
        <v>-2</v>
      </c>
      <c r="AE44" s="20"/>
      <c r="AF44" s="23"/>
    </row>
    <row r="45" spans="1:32" x14ac:dyDescent="0.25">
      <c r="A45" s="13" t="s">
        <v>41</v>
      </c>
      <c r="B45" s="20"/>
      <c r="C45" s="20"/>
      <c r="D45" s="20"/>
      <c r="E45" s="20"/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-4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-6</v>
      </c>
      <c r="V45" s="20">
        <v>0</v>
      </c>
      <c r="W45" s="20">
        <v>0</v>
      </c>
      <c r="X45" s="20">
        <v>0</v>
      </c>
      <c r="Y45" s="20">
        <v>-6</v>
      </c>
      <c r="Z45" s="20">
        <v>0</v>
      </c>
      <c r="AA45" s="20">
        <v>0</v>
      </c>
      <c r="AB45" s="20"/>
      <c r="AC45" s="20">
        <v>0</v>
      </c>
      <c r="AD45" s="20">
        <v>-2</v>
      </c>
      <c r="AE45" s="20"/>
      <c r="AF45" s="23"/>
    </row>
    <row r="46" spans="1:32" x14ac:dyDescent="0.25">
      <c r="A46" s="13" t="s">
        <v>42</v>
      </c>
      <c r="B46" s="20"/>
      <c r="C46" s="20"/>
      <c r="D46" s="20"/>
      <c r="E46" s="20"/>
      <c r="F46" s="20">
        <v>-2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-4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-10</v>
      </c>
      <c r="V46" s="20">
        <v>0</v>
      </c>
      <c r="W46" s="20">
        <v>0</v>
      </c>
      <c r="X46" s="20">
        <v>-0.28999999999999998</v>
      </c>
      <c r="Y46" s="20">
        <v>0</v>
      </c>
      <c r="Z46" s="20">
        <v>0</v>
      </c>
      <c r="AA46" s="20">
        <v>0</v>
      </c>
      <c r="AB46" s="20"/>
      <c r="AC46" s="20">
        <v>0</v>
      </c>
      <c r="AD46" s="20">
        <v>-2</v>
      </c>
      <c r="AE46" s="20"/>
      <c r="AF46" s="23"/>
    </row>
    <row r="47" spans="1:32" x14ac:dyDescent="0.25">
      <c r="A47" s="13" t="s">
        <v>43</v>
      </c>
      <c r="B47" s="20"/>
      <c r="C47" s="20"/>
      <c r="D47" s="20"/>
      <c r="E47" s="20"/>
      <c r="F47" s="20">
        <v>-2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-16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-10</v>
      </c>
      <c r="V47" s="20">
        <v>0</v>
      </c>
      <c r="W47" s="20">
        <v>0</v>
      </c>
      <c r="X47" s="20">
        <v>-0.66</v>
      </c>
      <c r="Y47" s="20">
        <v>0</v>
      </c>
      <c r="Z47" s="20">
        <v>0</v>
      </c>
      <c r="AA47" s="20">
        <v>0</v>
      </c>
      <c r="AB47" s="20"/>
      <c r="AC47" s="20">
        <v>0</v>
      </c>
      <c r="AD47" s="20">
        <v>-2</v>
      </c>
      <c r="AE47" s="20"/>
      <c r="AF47" s="23"/>
    </row>
    <row r="48" spans="1:32" x14ac:dyDescent="0.25">
      <c r="A48" s="13" t="s">
        <v>44</v>
      </c>
      <c r="B48" s="20"/>
      <c r="C48" s="20"/>
      <c r="D48" s="20"/>
      <c r="E48" s="20"/>
      <c r="F48" s="20">
        <v>-2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-8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-10</v>
      </c>
      <c r="V48" s="20">
        <v>0</v>
      </c>
      <c r="W48" s="20">
        <v>0</v>
      </c>
      <c r="X48" s="20">
        <v>-2</v>
      </c>
      <c r="Y48" s="20">
        <v>0</v>
      </c>
      <c r="Z48" s="20">
        <v>0</v>
      </c>
      <c r="AA48" s="20">
        <v>-14</v>
      </c>
      <c r="AB48" s="20"/>
      <c r="AC48" s="20">
        <v>0</v>
      </c>
      <c r="AD48" s="20">
        <v>-2</v>
      </c>
      <c r="AE48" s="20"/>
      <c r="AF48" s="23"/>
    </row>
    <row r="49" spans="1:32" x14ac:dyDescent="0.25">
      <c r="A49" s="13" t="s">
        <v>45</v>
      </c>
      <c r="B49" s="20"/>
      <c r="C49" s="20"/>
      <c r="D49" s="20"/>
      <c r="E49" s="20"/>
      <c r="F49" s="20">
        <v>-2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-8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-10</v>
      </c>
      <c r="V49" s="20">
        <v>0</v>
      </c>
      <c r="W49" s="20">
        <v>0</v>
      </c>
      <c r="X49" s="20">
        <v>-2</v>
      </c>
      <c r="Y49" s="20">
        <v>0</v>
      </c>
      <c r="Z49" s="20">
        <v>0</v>
      </c>
      <c r="AA49" s="20">
        <v>-14</v>
      </c>
      <c r="AB49" s="20"/>
      <c r="AC49" s="20">
        <v>0</v>
      </c>
      <c r="AD49" s="20">
        <v>-2</v>
      </c>
      <c r="AE49" s="20"/>
      <c r="AF49" s="23"/>
    </row>
    <row r="50" spans="1:32" x14ac:dyDescent="0.25">
      <c r="A50" s="13" t="s">
        <v>46</v>
      </c>
      <c r="B50" s="20"/>
      <c r="C50" s="20"/>
      <c r="D50" s="20"/>
      <c r="E50" s="20"/>
      <c r="F50" s="20">
        <v>-2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-12</v>
      </c>
      <c r="M50" s="20">
        <v>0</v>
      </c>
      <c r="N50" s="20">
        <v>-8</v>
      </c>
      <c r="O50" s="20">
        <v>-16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-10</v>
      </c>
      <c r="V50" s="20">
        <v>-4</v>
      </c>
      <c r="W50" s="20">
        <v>0</v>
      </c>
      <c r="X50" s="20">
        <v>-1.01</v>
      </c>
      <c r="Y50" s="20">
        <v>0</v>
      </c>
      <c r="Z50" s="20">
        <v>0</v>
      </c>
      <c r="AA50" s="20">
        <v>-14</v>
      </c>
      <c r="AB50" s="20"/>
      <c r="AC50" s="20">
        <v>0</v>
      </c>
      <c r="AD50" s="20">
        <v>-2</v>
      </c>
      <c r="AE50" s="20"/>
      <c r="AF50" s="23"/>
    </row>
    <row r="51" spans="1:32" x14ac:dyDescent="0.25">
      <c r="A51" s="13" t="s">
        <v>47</v>
      </c>
      <c r="B51" s="20"/>
      <c r="C51" s="20"/>
      <c r="D51" s="20"/>
      <c r="E51" s="20"/>
      <c r="F51" s="20">
        <v>-2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-12</v>
      </c>
      <c r="M51" s="20">
        <v>0</v>
      </c>
      <c r="N51" s="20">
        <v>-8</v>
      </c>
      <c r="O51" s="20">
        <v>-16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-10</v>
      </c>
      <c r="V51" s="20">
        <v>-4</v>
      </c>
      <c r="W51" s="20">
        <v>0</v>
      </c>
      <c r="X51" s="20">
        <v>-0.91</v>
      </c>
      <c r="Y51" s="20">
        <v>0</v>
      </c>
      <c r="Z51" s="20">
        <v>0</v>
      </c>
      <c r="AA51" s="20">
        <v>-14</v>
      </c>
      <c r="AB51" s="20"/>
      <c r="AC51" s="20">
        <v>0</v>
      </c>
      <c r="AD51" s="20">
        <v>-2</v>
      </c>
      <c r="AE51" s="20"/>
      <c r="AF51" s="23"/>
    </row>
    <row r="52" spans="1:32" x14ac:dyDescent="0.25">
      <c r="A52" s="13" t="s">
        <v>48</v>
      </c>
      <c r="B52" s="20"/>
      <c r="C52" s="20"/>
      <c r="D52" s="20"/>
      <c r="E52" s="20"/>
      <c r="F52" s="20">
        <v>-2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-12</v>
      </c>
      <c r="M52" s="20">
        <v>0</v>
      </c>
      <c r="N52" s="20">
        <v>-8</v>
      </c>
      <c r="O52" s="20">
        <v>-22</v>
      </c>
      <c r="P52" s="20">
        <v>0</v>
      </c>
      <c r="Q52" s="20">
        <v>0</v>
      </c>
      <c r="R52" s="20">
        <v>0</v>
      </c>
      <c r="S52" s="20">
        <v>0</v>
      </c>
      <c r="T52" s="20">
        <v>0</v>
      </c>
      <c r="U52" s="20">
        <v>-10</v>
      </c>
      <c r="V52" s="20">
        <v>0</v>
      </c>
      <c r="W52" s="20">
        <v>0</v>
      </c>
      <c r="X52" s="20">
        <v>-2</v>
      </c>
      <c r="Y52" s="20">
        <v>0</v>
      </c>
      <c r="Z52" s="20">
        <v>0</v>
      </c>
      <c r="AA52" s="20">
        <v>-4</v>
      </c>
      <c r="AB52" s="20"/>
      <c r="AC52" s="20">
        <v>0</v>
      </c>
      <c r="AD52" s="20">
        <v>-2</v>
      </c>
      <c r="AE52" s="20"/>
      <c r="AF52" s="23"/>
    </row>
    <row r="53" spans="1:32" x14ac:dyDescent="0.25">
      <c r="A53" s="13" t="s">
        <v>49</v>
      </c>
      <c r="B53" s="20"/>
      <c r="C53" s="20"/>
      <c r="D53" s="20"/>
      <c r="E53" s="20"/>
      <c r="F53" s="20">
        <v>-2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-12</v>
      </c>
      <c r="M53" s="20">
        <v>0</v>
      </c>
      <c r="N53" s="20">
        <v>-8</v>
      </c>
      <c r="O53" s="20">
        <v>-22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v>-10</v>
      </c>
      <c r="V53" s="20">
        <v>0</v>
      </c>
      <c r="W53" s="20">
        <v>0</v>
      </c>
      <c r="X53" s="20">
        <v>-2</v>
      </c>
      <c r="Y53" s="20">
        <v>-8</v>
      </c>
      <c r="Z53" s="20">
        <v>0</v>
      </c>
      <c r="AA53" s="20">
        <v>-4</v>
      </c>
      <c r="AB53" s="20"/>
      <c r="AC53" s="20">
        <v>0</v>
      </c>
      <c r="AD53" s="20">
        <v>-2</v>
      </c>
      <c r="AE53" s="20"/>
      <c r="AF53" s="23"/>
    </row>
    <row r="54" spans="1:32" x14ac:dyDescent="0.25">
      <c r="A54" s="13" t="s">
        <v>50</v>
      </c>
      <c r="B54" s="20"/>
      <c r="C54" s="20"/>
      <c r="D54" s="20"/>
      <c r="E54" s="20"/>
      <c r="F54" s="20">
        <v>-2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-12</v>
      </c>
      <c r="M54" s="20">
        <v>0</v>
      </c>
      <c r="N54" s="20">
        <v>0</v>
      </c>
      <c r="O54" s="20">
        <v>-22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v>-10</v>
      </c>
      <c r="V54" s="20">
        <v>0</v>
      </c>
      <c r="W54" s="20">
        <v>0</v>
      </c>
      <c r="X54" s="20">
        <v>-2</v>
      </c>
      <c r="Y54" s="20">
        <v>-8</v>
      </c>
      <c r="Z54" s="20">
        <v>0</v>
      </c>
      <c r="AA54" s="20">
        <v>0</v>
      </c>
      <c r="AB54" s="20"/>
      <c r="AC54" s="20">
        <v>0</v>
      </c>
      <c r="AD54" s="20">
        <v>-2</v>
      </c>
      <c r="AE54" s="20"/>
      <c r="AF54" s="23"/>
    </row>
    <row r="55" spans="1:32" x14ac:dyDescent="0.25">
      <c r="A55" s="13" t="s">
        <v>51</v>
      </c>
      <c r="B55" s="20"/>
      <c r="C55" s="20"/>
      <c r="D55" s="20"/>
      <c r="E55" s="20"/>
      <c r="F55" s="20">
        <v>-2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-22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v>-10</v>
      </c>
      <c r="V55" s="20">
        <v>0</v>
      </c>
      <c r="W55" s="20">
        <v>0</v>
      </c>
      <c r="X55" s="20">
        <v>-2</v>
      </c>
      <c r="Y55" s="20">
        <v>-8</v>
      </c>
      <c r="Z55" s="20">
        <v>0</v>
      </c>
      <c r="AA55" s="20">
        <v>0</v>
      </c>
      <c r="AB55" s="20"/>
      <c r="AC55" s="20">
        <v>0</v>
      </c>
      <c r="AD55" s="20">
        <v>-2</v>
      </c>
      <c r="AE55" s="20"/>
      <c r="AF55" s="23"/>
    </row>
    <row r="56" spans="1:32" x14ac:dyDescent="0.25">
      <c r="A56" s="13" t="s">
        <v>52</v>
      </c>
      <c r="B56" s="20"/>
      <c r="C56" s="20"/>
      <c r="D56" s="20"/>
      <c r="E56" s="20"/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-22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v>-10</v>
      </c>
      <c r="V56" s="20">
        <v>0</v>
      </c>
      <c r="W56" s="20">
        <v>0</v>
      </c>
      <c r="X56" s="20">
        <v>-2</v>
      </c>
      <c r="Y56" s="20">
        <v>0</v>
      </c>
      <c r="Z56" s="20">
        <v>0</v>
      </c>
      <c r="AA56" s="20">
        <v>0</v>
      </c>
      <c r="AB56" s="20"/>
      <c r="AC56" s="20">
        <v>0</v>
      </c>
      <c r="AD56" s="20">
        <v>-2</v>
      </c>
      <c r="AE56" s="20"/>
      <c r="AF56" s="23"/>
    </row>
    <row r="57" spans="1:32" x14ac:dyDescent="0.25">
      <c r="A57" s="13" t="s">
        <v>53</v>
      </c>
      <c r="B57" s="20"/>
      <c r="C57" s="20"/>
      <c r="D57" s="20"/>
      <c r="E57" s="20"/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-22</v>
      </c>
      <c r="P57" s="20">
        <v>0</v>
      </c>
      <c r="Q57" s="20">
        <v>0</v>
      </c>
      <c r="R57" s="20">
        <v>0</v>
      </c>
      <c r="S57" s="20">
        <v>0</v>
      </c>
      <c r="T57" s="20">
        <v>0</v>
      </c>
      <c r="U57" s="20">
        <v>-10</v>
      </c>
      <c r="V57" s="20">
        <v>0</v>
      </c>
      <c r="W57" s="20">
        <v>0</v>
      </c>
      <c r="X57" s="20">
        <v>-2</v>
      </c>
      <c r="Y57" s="20">
        <v>0</v>
      </c>
      <c r="Z57" s="20">
        <v>0</v>
      </c>
      <c r="AA57" s="20">
        <v>0</v>
      </c>
      <c r="AB57" s="20"/>
      <c r="AC57" s="20">
        <v>0</v>
      </c>
      <c r="AD57" s="20">
        <v>-2</v>
      </c>
      <c r="AE57" s="20"/>
      <c r="AF57" s="23"/>
    </row>
    <row r="58" spans="1:32" x14ac:dyDescent="0.25">
      <c r="A58" s="13" t="s">
        <v>54</v>
      </c>
      <c r="B58" s="20"/>
      <c r="C58" s="20"/>
      <c r="D58" s="20"/>
      <c r="E58" s="20"/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-6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v>-10</v>
      </c>
      <c r="V58" s="20">
        <v>0</v>
      </c>
      <c r="W58" s="20">
        <v>0</v>
      </c>
      <c r="X58" s="20">
        <v>-2</v>
      </c>
      <c r="Y58" s="20">
        <v>0</v>
      </c>
      <c r="Z58" s="20">
        <v>0</v>
      </c>
      <c r="AA58" s="20">
        <v>0</v>
      </c>
      <c r="AB58" s="20"/>
      <c r="AC58" s="20">
        <v>0</v>
      </c>
      <c r="AD58" s="20">
        <v>-2</v>
      </c>
      <c r="AE58" s="20"/>
      <c r="AF58" s="23"/>
    </row>
    <row r="59" spans="1:32" x14ac:dyDescent="0.25">
      <c r="A59" s="13" t="s">
        <v>55</v>
      </c>
      <c r="B59" s="20"/>
      <c r="C59" s="20"/>
      <c r="D59" s="20"/>
      <c r="E59" s="20"/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-6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v>-10</v>
      </c>
      <c r="V59" s="20">
        <v>0</v>
      </c>
      <c r="W59" s="20">
        <v>0</v>
      </c>
      <c r="X59" s="20">
        <v>-2</v>
      </c>
      <c r="Y59" s="20">
        <v>0</v>
      </c>
      <c r="Z59" s="20">
        <v>0</v>
      </c>
      <c r="AA59" s="20">
        <v>0</v>
      </c>
      <c r="AB59" s="20"/>
      <c r="AC59" s="20">
        <v>0</v>
      </c>
      <c r="AD59" s="20">
        <v>-2</v>
      </c>
      <c r="AE59" s="20"/>
      <c r="AF59" s="23"/>
    </row>
    <row r="60" spans="1:32" x14ac:dyDescent="0.25">
      <c r="A60" s="13" t="s">
        <v>56</v>
      </c>
      <c r="B60" s="20"/>
      <c r="C60" s="20"/>
      <c r="D60" s="20"/>
      <c r="E60" s="20"/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-4</v>
      </c>
      <c r="P60" s="20">
        <v>0</v>
      </c>
      <c r="Q60" s="20">
        <v>0</v>
      </c>
      <c r="R60" s="20">
        <v>-10</v>
      </c>
      <c r="S60" s="20">
        <v>0</v>
      </c>
      <c r="T60" s="20">
        <v>-4</v>
      </c>
      <c r="U60" s="20">
        <v>-10</v>
      </c>
      <c r="V60" s="20">
        <v>0</v>
      </c>
      <c r="W60" s="20">
        <v>0</v>
      </c>
      <c r="X60" s="20">
        <v>-2</v>
      </c>
      <c r="Y60" s="20">
        <v>0</v>
      </c>
      <c r="Z60" s="20">
        <v>0</v>
      </c>
      <c r="AA60" s="20">
        <v>0</v>
      </c>
      <c r="AB60" s="20"/>
      <c r="AC60" s="20">
        <v>0</v>
      </c>
      <c r="AD60" s="20">
        <v>-2</v>
      </c>
      <c r="AE60" s="20"/>
      <c r="AF60" s="23"/>
    </row>
    <row r="61" spans="1:32" x14ac:dyDescent="0.25">
      <c r="A61" s="13" t="s">
        <v>57</v>
      </c>
      <c r="B61" s="20"/>
      <c r="C61" s="20"/>
      <c r="D61" s="20"/>
      <c r="E61" s="20"/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-4</v>
      </c>
      <c r="P61" s="20">
        <v>0</v>
      </c>
      <c r="Q61" s="20">
        <v>0</v>
      </c>
      <c r="R61" s="20">
        <v>-10</v>
      </c>
      <c r="S61" s="20">
        <v>0</v>
      </c>
      <c r="T61" s="20">
        <v>-4</v>
      </c>
      <c r="U61" s="20">
        <v>-10</v>
      </c>
      <c r="V61" s="20">
        <v>0</v>
      </c>
      <c r="W61" s="20">
        <v>0</v>
      </c>
      <c r="X61" s="20">
        <v>-26</v>
      </c>
      <c r="Y61" s="20">
        <v>0</v>
      </c>
      <c r="Z61" s="20">
        <v>0</v>
      </c>
      <c r="AA61" s="20">
        <v>0</v>
      </c>
      <c r="AB61" s="20"/>
      <c r="AC61" s="20">
        <v>0</v>
      </c>
      <c r="AD61" s="20">
        <v>-2</v>
      </c>
      <c r="AE61" s="20"/>
      <c r="AF61" s="23"/>
    </row>
    <row r="62" spans="1:32" x14ac:dyDescent="0.25">
      <c r="A62" s="13" t="s">
        <v>58</v>
      </c>
      <c r="B62" s="20"/>
      <c r="C62" s="20"/>
      <c r="D62" s="20"/>
      <c r="E62" s="20"/>
      <c r="F62" s="20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-4</v>
      </c>
      <c r="P62" s="20">
        <v>0</v>
      </c>
      <c r="Q62" s="20">
        <v>0</v>
      </c>
      <c r="R62" s="20">
        <v>-10</v>
      </c>
      <c r="S62" s="20">
        <v>0</v>
      </c>
      <c r="T62" s="20">
        <v>-14</v>
      </c>
      <c r="U62" s="20">
        <v>-10</v>
      </c>
      <c r="V62" s="20">
        <v>0</v>
      </c>
      <c r="W62" s="20">
        <v>0</v>
      </c>
      <c r="X62" s="20">
        <v>0</v>
      </c>
      <c r="Y62" s="20">
        <v>0</v>
      </c>
      <c r="Z62" s="20">
        <v>0</v>
      </c>
      <c r="AA62" s="20">
        <v>0</v>
      </c>
      <c r="AB62" s="20"/>
      <c r="AC62" s="20">
        <v>0</v>
      </c>
      <c r="AD62" s="20">
        <v>-2</v>
      </c>
      <c r="AE62" s="20"/>
      <c r="AF62" s="23"/>
    </row>
    <row r="63" spans="1:32" x14ac:dyDescent="0.25">
      <c r="A63" s="13" t="s">
        <v>59</v>
      </c>
      <c r="B63" s="20"/>
      <c r="C63" s="20"/>
      <c r="D63" s="20"/>
      <c r="E63" s="20"/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-4</v>
      </c>
      <c r="P63" s="20">
        <v>0</v>
      </c>
      <c r="Q63" s="20">
        <v>0</v>
      </c>
      <c r="R63" s="20">
        <v>-10</v>
      </c>
      <c r="S63" s="20">
        <v>0</v>
      </c>
      <c r="T63" s="20">
        <v>-14</v>
      </c>
      <c r="U63" s="20">
        <v>-10</v>
      </c>
      <c r="V63" s="20">
        <v>0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/>
      <c r="AC63" s="20">
        <v>0</v>
      </c>
      <c r="AD63" s="20">
        <v>-2</v>
      </c>
      <c r="AE63" s="20"/>
      <c r="AF63" s="23"/>
    </row>
    <row r="64" spans="1:32" x14ac:dyDescent="0.25">
      <c r="A64" s="13" t="s">
        <v>60</v>
      </c>
      <c r="B64" s="20"/>
      <c r="C64" s="20"/>
      <c r="D64" s="20"/>
      <c r="E64" s="20"/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-10</v>
      </c>
      <c r="L64" s="20">
        <v>0</v>
      </c>
      <c r="M64" s="20">
        <v>0</v>
      </c>
      <c r="N64" s="20">
        <v>0</v>
      </c>
      <c r="O64" s="20">
        <v>-4</v>
      </c>
      <c r="P64" s="20">
        <v>-4</v>
      </c>
      <c r="Q64" s="20">
        <v>0</v>
      </c>
      <c r="R64" s="20">
        <v>0</v>
      </c>
      <c r="S64" s="20">
        <v>0</v>
      </c>
      <c r="T64" s="20">
        <v>-6</v>
      </c>
      <c r="U64" s="20">
        <v>-10</v>
      </c>
      <c r="V64" s="20">
        <v>0</v>
      </c>
      <c r="W64" s="20">
        <v>0</v>
      </c>
      <c r="X64" s="20">
        <v>0</v>
      </c>
      <c r="Y64" s="20">
        <v>0</v>
      </c>
      <c r="Z64" s="20">
        <v>0</v>
      </c>
      <c r="AA64" s="20">
        <v>0</v>
      </c>
      <c r="AB64" s="20"/>
      <c r="AC64" s="20">
        <v>-14</v>
      </c>
      <c r="AD64" s="20">
        <v>-2</v>
      </c>
      <c r="AE64" s="20"/>
      <c r="AF64" s="23"/>
    </row>
    <row r="65" spans="1:32" x14ac:dyDescent="0.25">
      <c r="A65" s="13" t="s">
        <v>61</v>
      </c>
      <c r="B65" s="20"/>
      <c r="C65" s="20"/>
      <c r="D65" s="20"/>
      <c r="E65" s="20"/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-10</v>
      </c>
      <c r="L65" s="20">
        <v>0</v>
      </c>
      <c r="M65" s="20">
        <v>0</v>
      </c>
      <c r="N65" s="20">
        <v>0</v>
      </c>
      <c r="O65" s="20">
        <v>-4</v>
      </c>
      <c r="P65" s="20">
        <v>-4</v>
      </c>
      <c r="Q65" s="20">
        <v>0</v>
      </c>
      <c r="R65" s="20">
        <v>0</v>
      </c>
      <c r="S65" s="20">
        <v>0</v>
      </c>
      <c r="T65" s="20">
        <v>-6</v>
      </c>
      <c r="U65" s="20">
        <v>0</v>
      </c>
      <c r="V65" s="20">
        <v>0</v>
      </c>
      <c r="W65" s="20">
        <v>0</v>
      </c>
      <c r="X65" s="20">
        <v>-12</v>
      </c>
      <c r="Y65" s="20">
        <v>0</v>
      </c>
      <c r="Z65" s="20">
        <v>0</v>
      </c>
      <c r="AA65" s="20">
        <v>0</v>
      </c>
      <c r="AB65" s="20"/>
      <c r="AC65" s="20">
        <v>-14</v>
      </c>
      <c r="AD65" s="20">
        <v>-2</v>
      </c>
      <c r="AE65" s="20"/>
      <c r="AF65" s="23"/>
    </row>
    <row r="66" spans="1:32" x14ac:dyDescent="0.25">
      <c r="A66" s="13" t="s">
        <v>62</v>
      </c>
      <c r="B66" s="20"/>
      <c r="C66" s="20"/>
      <c r="D66" s="20"/>
      <c r="E66" s="20"/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-10</v>
      </c>
      <c r="L66" s="20">
        <v>0</v>
      </c>
      <c r="M66" s="20">
        <v>0</v>
      </c>
      <c r="N66" s="20">
        <v>0</v>
      </c>
      <c r="O66" s="20">
        <v>-4</v>
      </c>
      <c r="P66" s="20">
        <v>0</v>
      </c>
      <c r="Q66" s="20">
        <v>0</v>
      </c>
      <c r="R66" s="20">
        <v>0</v>
      </c>
      <c r="S66" s="20">
        <v>0</v>
      </c>
      <c r="T66" s="20">
        <v>-1.38</v>
      </c>
      <c r="U66" s="20">
        <v>0</v>
      </c>
      <c r="V66" s="20">
        <v>0</v>
      </c>
      <c r="W66" s="20">
        <v>-2</v>
      </c>
      <c r="X66" s="20">
        <v>-12</v>
      </c>
      <c r="Y66" s="20">
        <v>0</v>
      </c>
      <c r="Z66" s="20">
        <v>0</v>
      </c>
      <c r="AA66" s="20">
        <v>0</v>
      </c>
      <c r="AB66" s="20"/>
      <c r="AC66" s="20">
        <v>-14</v>
      </c>
      <c r="AD66" s="20">
        <v>-2</v>
      </c>
      <c r="AE66" s="20"/>
      <c r="AF66" s="23"/>
    </row>
    <row r="67" spans="1:32" x14ac:dyDescent="0.25">
      <c r="A67" s="13" t="s">
        <v>63</v>
      </c>
      <c r="B67" s="20"/>
      <c r="C67" s="20"/>
      <c r="D67" s="20"/>
      <c r="E67" s="20"/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-10</v>
      </c>
      <c r="L67" s="20">
        <v>0</v>
      </c>
      <c r="M67" s="20">
        <v>0</v>
      </c>
      <c r="N67" s="20">
        <v>0</v>
      </c>
      <c r="O67" s="20">
        <v>-4</v>
      </c>
      <c r="P67" s="20">
        <v>0</v>
      </c>
      <c r="Q67" s="20">
        <v>0</v>
      </c>
      <c r="R67" s="20">
        <v>0</v>
      </c>
      <c r="S67" s="20">
        <v>0</v>
      </c>
      <c r="T67" s="20">
        <v>-2</v>
      </c>
      <c r="U67" s="20">
        <v>0</v>
      </c>
      <c r="V67" s="20">
        <v>0</v>
      </c>
      <c r="W67" s="20">
        <v>-2</v>
      </c>
      <c r="X67" s="20">
        <v>-12</v>
      </c>
      <c r="Y67" s="20">
        <v>0</v>
      </c>
      <c r="Z67" s="20">
        <v>0</v>
      </c>
      <c r="AA67" s="20">
        <v>0</v>
      </c>
      <c r="AB67" s="20"/>
      <c r="AC67" s="20">
        <v>-14</v>
      </c>
      <c r="AD67" s="20">
        <v>-2</v>
      </c>
      <c r="AE67" s="20"/>
      <c r="AF67" s="23"/>
    </row>
    <row r="68" spans="1:32" x14ac:dyDescent="0.25">
      <c r="A68" s="13" t="s">
        <v>64</v>
      </c>
      <c r="B68" s="20"/>
      <c r="C68" s="20"/>
      <c r="D68" s="20"/>
      <c r="E68" s="20"/>
      <c r="F68" s="20">
        <v>-4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-4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-2</v>
      </c>
      <c r="X68" s="20">
        <v>-10</v>
      </c>
      <c r="Y68" s="20">
        <v>0</v>
      </c>
      <c r="Z68" s="20">
        <v>0</v>
      </c>
      <c r="AA68" s="20">
        <v>0</v>
      </c>
      <c r="AB68" s="20"/>
      <c r="AC68" s="20">
        <v>-14</v>
      </c>
      <c r="AD68" s="20">
        <v>-2</v>
      </c>
      <c r="AE68" s="20"/>
      <c r="AF68" s="23"/>
    </row>
    <row r="69" spans="1:32" x14ac:dyDescent="0.25">
      <c r="A69" s="13" t="s">
        <v>65</v>
      </c>
      <c r="B69" s="20"/>
      <c r="C69" s="20"/>
      <c r="D69" s="20"/>
      <c r="E69" s="20"/>
      <c r="F69" s="20">
        <v>-4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-4</v>
      </c>
      <c r="P69" s="20">
        <v>0</v>
      </c>
      <c r="Q69" s="20">
        <v>0</v>
      </c>
      <c r="R69" s="20">
        <v>0</v>
      </c>
      <c r="S69" s="20">
        <v>0</v>
      </c>
      <c r="T69" s="20">
        <v>0</v>
      </c>
      <c r="U69" s="20">
        <v>0</v>
      </c>
      <c r="V69" s="20">
        <v>0</v>
      </c>
      <c r="W69" s="20">
        <v>-2</v>
      </c>
      <c r="X69" s="20">
        <v>-10</v>
      </c>
      <c r="Y69" s="20">
        <v>0</v>
      </c>
      <c r="Z69" s="20">
        <v>0</v>
      </c>
      <c r="AA69" s="20">
        <v>0</v>
      </c>
      <c r="AB69" s="20"/>
      <c r="AC69" s="20">
        <v>-14</v>
      </c>
      <c r="AD69" s="20">
        <v>-2</v>
      </c>
      <c r="AE69" s="20"/>
      <c r="AF69" s="23"/>
    </row>
    <row r="70" spans="1:32" x14ac:dyDescent="0.25">
      <c r="A70" s="13" t="s">
        <v>66</v>
      </c>
      <c r="B70" s="20"/>
      <c r="C70" s="20"/>
      <c r="D70" s="20"/>
      <c r="E70" s="20"/>
      <c r="F70" s="20">
        <v>-4</v>
      </c>
      <c r="G70" s="20">
        <v>0</v>
      </c>
      <c r="H70" s="20">
        <v>0</v>
      </c>
      <c r="I70" s="20">
        <v>-13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-4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-2</v>
      </c>
      <c r="X70" s="20">
        <v>-10</v>
      </c>
      <c r="Y70" s="20">
        <v>0</v>
      </c>
      <c r="Z70" s="20">
        <v>0</v>
      </c>
      <c r="AA70" s="20">
        <v>0</v>
      </c>
      <c r="AB70" s="20"/>
      <c r="AC70" s="20">
        <v>0</v>
      </c>
      <c r="AD70" s="20">
        <v>-2</v>
      </c>
      <c r="AE70" s="20"/>
      <c r="AF70" s="23"/>
    </row>
    <row r="71" spans="1:32" x14ac:dyDescent="0.25">
      <c r="A71" s="13" t="s">
        <v>67</v>
      </c>
      <c r="B71" s="20"/>
      <c r="C71" s="20"/>
      <c r="D71" s="20"/>
      <c r="E71" s="20"/>
      <c r="F71" s="20">
        <v>-4</v>
      </c>
      <c r="G71" s="20">
        <v>0</v>
      </c>
      <c r="H71" s="20">
        <v>0</v>
      </c>
      <c r="I71" s="20">
        <v>-13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-4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-2</v>
      </c>
      <c r="X71" s="20">
        <v>-10</v>
      </c>
      <c r="Y71" s="20">
        <v>0</v>
      </c>
      <c r="Z71" s="20">
        <v>0</v>
      </c>
      <c r="AA71" s="20">
        <v>0</v>
      </c>
      <c r="AB71" s="20"/>
      <c r="AC71" s="20">
        <v>0</v>
      </c>
      <c r="AD71" s="20">
        <v>-2</v>
      </c>
      <c r="AE71" s="20"/>
      <c r="AF71" s="23"/>
    </row>
    <row r="72" spans="1:32" x14ac:dyDescent="0.25">
      <c r="A72" s="13" t="s">
        <v>68</v>
      </c>
      <c r="B72" s="20"/>
      <c r="C72" s="20"/>
      <c r="D72" s="20"/>
      <c r="E72" s="20"/>
      <c r="F72" s="20">
        <v>0</v>
      </c>
      <c r="G72" s="20">
        <v>0</v>
      </c>
      <c r="H72" s="20">
        <v>0</v>
      </c>
      <c r="I72" s="20">
        <v>-15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-4</v>
      </c>
      <c r="P72" s="20">
        <v>0</v>
      </c>
      <c r="Q72" s="20">
        <v>0</v>
      </c>
      <c r="R72" s="20">
        <v>0</v>
      </c>
      <c r="S72" s="20">
        <v>0</v>
      </c>
      <c r="T72" s="20">
        <v>0</v>
      </c>
      <c r="U72" s="20">
        <v>0</v>
      </c>
      <c r="V72" s="20">
        <v>0</v>
      </c>
      <c r="W72" s="20">
        <v>-2</v>
      </c>
      <c r="X72" s="20">
        <v>0</v>
      </c>
      <c r="Y72" s="20">
        <v>0</v>
      </c>
      <c r="Z72" s="20">
        <v>0</v>
      </c>
      <c r="AA72" s="20">
        <v>0</v>
      </c>
      <c r="AB72" s="20"/>
      <c r="AC72" s="20">
        <v>0</v>
      </c>
      <c r="AD72" s="20">
        <v>-2</v>
      </c>
      <c r="AE72" s="20"/>
      <c r="AF72" s="23"/>
    </row>
    <row r="73" spans="1:32" x14ac:dyDescent="0.25">
      <c r="A73" s="13" t="s">
        <v>69</v>
      </c>
      <c r="B73" s="20"/>
      <c r="C73" s="20"/>
      <c r="D73" s="20"/>
      <c r="E73" s="20"/>
      <c r="F73" s="20">
        <v>0</v>
      </c>
      <c r="G73" s="20">
        <v>0</v>
      </c>
      <c r="H73" s="20">
        <v>0</v>
      </c>
      <c r="I73" s="20">
        <v>-15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-4</v>
      </c>
      <c r="P73" s="20">
        <v>0</v>
      </c>
      <c r="Q73" s="20">
        <v>0</v>
      </c>
      <c r="R73" s="20">
        <v>0</v>
      </c>
      <c r="S73" s="20">
        <v>0</v>
      </c>
      <c r="T73" s="20">
        <v>0</v>
      </c>
      <c r="U73" s="20">
        <v>0</v>
      </c>
      <c r="V73" s="20">
        <v>0</v>
      </c>
      <c r="W73" s="20">
        <v>-2</v>
      </c>
      <c r="X73" s="20">
        <v>0</v>
      </c>
      <c r="Y73" s="20">
        <v>0</v>
      </c>
      <c r="Z73" s="20">
        <v>0</v>
      </c>
      <c r="AA73" s="20">
        <v>0</v>
      </c>
      <c r="AB73" s="20"/>
      <c r="AC73" s="20">
        <v>0</v>
      </c>
      <c r="AD73" s="20">
        <v>-2</v>
      </c>
      <c r="AE73" s="20"/>
      <c r="AF73" s="23"/>
    </row>
    <row r="74" spans="1:32" x14ac:dyDescent="0.25">
      <c r="A74" s="13" t="s">
        <v>70</v>
      </c>
      <c r="B74" s="20"/>
      <c r="C74" s="20"/>
      <c r="D74" s="20"/>
      <c r="E74" s="20"/>
      <c r="F74" s="20">
        <v>0</v>
      </c>
      <c r="G74" s="20">
        <v>0</v>
      </c>
      <c r="H74" s="20">
        <v>0</v>
      </c>
      <c r="I74" s="20">
        <v>-15</v>
      </c>
      <c r="J74" s="20">
        <v>0</v>
      </c>
      <c r="K74" s="20">
        <v>0</v>
      </c>
      <c r="L74" s="20">
        <v>0</v>
      </c>
      <c r="M74" s="20">
        <v>0</v>
      </c>
      <c r="N74" s="20">
        <v>-8</v>
      </c>
      <c r="O74" s="20">
        <v>-4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0</v>
      </c>
      <c r="V74" s="20">
        <v>0</v>
      </c>
      <c r="W74" s="20">
        <v>-2</v>
      </c>
      <c r="X74" s="20">
        <v>-2</v>
      </c>
      <c r="Y74" s="20">
        <v>0</v>
      </c>
      <c r="Z74" s="20">
        <v>0</v>
      </c>
      <c r="AA74" s="20">
        <v>0</v>
      </c>
      <c r="AB74" s="20"/>
      <c r="AC74" s="20">
        <v>0</v>
      </c>
      <c r="AD74" s="20">
        <v>-2</v>
      </c>
      <c r="AE74" s="20"/>
      <c r="AF74" s="23"/>
    </row>
    <row r="75" spans="1:32" x14ac:dyDescent="0.25">
      <c r="A75" s="13" t="s">
        <v>71</v>
      </c>
      <c r="B75" s="20"/>
      <c r="C75" s="20"/>
      <c r="D75" s="20"/>
      <c r="E75" s="20"/>
      <c r="F75" s="20">
        <v>0</v>
      </c>
      <c r="G75" s="20">
        <v>0</v>
      </c>
      <c r="H75" s="20">
        <v>0</v>
      </c>
      <c r="I75" s="20">
        <v>-15</v>
      </c>
      <c r="J75" s="20">
        <v>0</v>
      </c>
      <c r="K75" s="20">
        <v>0</v>
      </c>
      <c r="L75" s="20">
        <v>0</v>
      </c>
      <c r="M75" s="20">
        <v>0</v>
      </c>
      <c r="N75" s="20">
        <v>-8</v>
      </c>
      <c r="O75" s="20">
        <v>-4</v>
      </c>
      <c r="P75" s="20">
        <v>-4</v>
      </c>
      <c r="Q75" s="20">
        <v>0</v>
      </c>
      <c r="R75" s="20">
        <v>0</v>
      </c>
      <c r="S75" s="20">
        <v>0</v>
      </c>
      <c r="T75" s="20">
        <v>0</v>
      </c>
      <c r="U75" s="20">
        <v>0</v>
      </c>
      <c r="V75" s="20">
        <v>0</v>
      </c>
      <c r="W75" s="20">
        <v>-2</v>
      </c>
      <c r="X75" s="20">
        <v>-2</v>
      </c>
      <c r="Y75" s="20">
        <v>0</v>
      </c>
      <c r="Z75" s="20">
        <v>0</v>
      </c>
      <c r="AA75" s="20">
        <v>0</v>
      </c>
      <c r="AB75" s="20"/>
      <c r="AC75" s="20">
        <v>0</v>
      </c>
      <c r="AD75" s="20">
        <v>-2</v>
      </c>
      <c r="AE75" s="20"/>
      <c r="AF75" s="23"/>
    </row>
    <row r="76" spans="1:32" x14ac:dyDescent="0.25">
      <c r="A76" s="13" t="s">
        <v>72</v>
      </c>
      <c r="B76" s="20"/>
      <c r="C76" s="20"/>
      <c r="D76" s="20"/>
      <c r="E76" s="20"/>
      <c r="F76" s="20">
        <v>0</v>
      </c>
      <c r="G76" s="20">
        <v>0</v>
      </c>
      <c r="H76" s="20">
        <v>0</v>
      </c>
      <c r="I76" s="20">
        <v>-2</v>
      </c>
      <c r="J76" s="20">
        <v>0</v>
      </c>
      <c r="K76" s="20">
        <v>0</v>
      </c>
      <c r="L76" s="20">
        <v>0</v>
      </c>
      <c r="M76" s="20">
        <v>0</v>
      </c>
      <c r="N76" s="20">
        <v>-8</v>
      </c>
      <c r="O76" s="20">
        <v>-4</v>
      </c>
      <c r="P76" s="20">
        <v>-4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-8</v>
      </c>
      <c r="X76" s="20">
        <v>-2</v>
      </c>
      <c r="Y76" s="20">
        <v>0</v>
      </c>
      <c r="Z76" s="20">
        <v>0</v>
      </c>
      <c r="AA76" s="20">
        <v>0</v>
      </c>
      <c r="AB76" s="20"/>
      <c r="AC76" s="20">
        <v>0</v>
      </c>
      <c r="AD76" s="20">
        <v>-2</v>
      </c>
      <c r="AE76" s="20"/>
      <c r="AF76" s="23"/>
    </row>
    <row r="77" spans="1:32" x14ac:dyDescent="0.25">
      <c r="A77" s="13" t="s">
        <v>73</v>
      </c>
      <c r="B77" s="20"/>
      <c r="C77" s="20"/>
      <c r="D77" s="20"/>
      <c r="E77" s="20"/>
      <c r="F77" s="20">
        <v>0</v>
      </c>
      <c r="G77" s="20">
        <v>0</v>
      </c>
      <c r="H77" s="20">
        <v>0</v>
      </c>
      <c r="I77" s="20">
        <v>-2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-4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v>0</v>
      </c>
      <c r="V77" s="20">
        <v>-1.74</v>
      </c>
      <c r="W77" s="20">
        <v>-8</v>
      </c>
      <c r="X77" s="20">
        <v>-2</v>
      </c>
      <c r="Y77" s="20">
        <v>0</v>
      </c>
      <c r="Z77" s="20">
        <v>0</v>
      </c>
      <c r="AA77" s="20">
        <v>0</v>
      </c>
      <c r="AB77" s="20"/>
      <c r="AC77" s="20">
        <v>0</v>
      </c>
      <c r="AD77" s="20">
        <v>-2</v>
      </c>
      <c r="AE77" s="20"/>
      <c r="AF77" s="23"/>
    </row>
    <row r="78" spans="1:32" x14ac:dyDescent="0.25">
      <c r="A78" s="13" t="s">
        <v>74</v>
      </c>
      <c r="B78" s="20"/>
      <c r="C78" s="20"/>
      <c r="D78" s="20"/>
      <c r="E78" s="20"/>
      <c r="F78" s="20">
        <v>0</v>
      </c>
      <c r="G78" s="20">
        <v>-2</v>
      </c>
      <c r="H78" s="20">
        <v>0</v>
      </c>
      <c r="I78" s="20">
        <v>-2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-4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-2</v>
      </c>
      <c r="X78" s="20">
        <v>-2</v>
      </c>
      <c r="Y78" s="20">
        <v>-5</v>
      </c>
      <c r="Z78" s="20">
        <v>0</v>
      </c>
      <c r="AA78" s="20">
        <v>0</v>
      </c>
      <c r="AB78" s="20"/>
      <c r="AC78" s="20">
        <v>0</v>
      </c>
      <c r="AD78" s="20">
        <v>-2</v>
      </c>
      <c r="AE78" s="20"/>
      <c r="AF78" s="23"/>
    </row>
    <row r="79" spans="1:32" x14ac:dyDescent="0.25">
      <c r="A79" s="13" t="s">
        <v>75</v>
      </c>
      <c r="B79" s="20"/>
      <c r="C79" s="20"/>
      <c r="D79" s="20"/>
      <c r="E79" s="20"/>
      <c r="F79" s="20">
        <v>0</v>
      </c>
      <c r="G79" s="20">
        <v>-2</v>
      </c>
      <c r="H79" s="20">
        <v>0</v>
      </c>
      <c r="I79" s="20">
        <v>-2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-4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v>0</v>
      </c>
      <c r="V79" s="20">
        <v>0</v>
      </c>
      <c r="W79" s="20">
        <v>-2</v>
      </c>
      <c r="X79" s="20">
        <v>-2</v>
      </c>
      <c r="Y79" s="20">
        <v>-5</v>
      </c>
      <c r="Z79" s="20">
        <v>0</v>
      </c>
      <c r="AA79" s="20">
        <v>0</v>
      </c>
      <c r="AB79" s="20"/>
      <c r="AC79" s="20">
        <v>0</v>
      </c>
      <c r="AD79" s="20">
        <v>-2</v>
      </c>
      <c r="AE79" s="20"/>
      <c r="AF79" s="23"/>
    </row>
    <row r="80" spans="1:32" x14ac:dyDescent="0.25">
      <c r="A80" s="13" t="s">
        <v>76</v>
      </c>
      <c r="B80" s="20"/>
      <c r="C80" s="20"/>
      <c r="D80" s="20"/>
      <c r="E80" s="20"/>
      <c r="F80" s="20">
        <v>0</v>
      </c>
      <c r="G80" s="20">
        <v>-2</v>
      </c>
      <c r="H80" s="20">
        <v>0</v>
      </c>
      <c r="I80" s="20">
        <v>-2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-4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v>0</v>
      </c>
      <c r="V80" s="20">
        <v>0</v>
      </c>
      <c r="W80" s="20">
        <v>-2</v>
      </c>
      <c r="X80" s="20">
        <v>-2</v>
      </c>
      <c r="Y80" s="20">
        <v>-5</v>
      </c>
      <c r="Z80" s="20">
        <v>0</v>
      </c>
      <c r="AA80" s="20">
        <v>0</v>
      </c>
      <c r="AB80" s="20"/>
      <c r="AC80" s="20">
        <v>-5</v>
      </c>
      <c r="AD80" s="20">
        <v>-2</v>
      </c>
      <c r="AE80" s="20"/>
      <c r="AF80" s="23"/>
    </row>
    <row r="81" spans="1:32" x14ac:dyDescent="0.25">
      <c r="A81" s="13" t="s">
        <v>77</v>
      </c>
      <c r="B81" s="20"/>
      <c r="C81" s="20"/>
      <c r="D81" s="20"/>
      <c r="E81" s="20"/>
      <c r="F81" s="20">
        <v>0</v>
      </c>
      <c r="G81" s="20">
        <v>-2</v>
      </c>
      <c r="H81" s="20">
        <v>0</v>
      </c>
      <c r="I81" s="20">
        <v>-2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-4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v>0</v>
      </c>
      <c r="V81" s="20">
        <v>0</v>
      </c>
      <c r="W81" s="20">
        <v>-2</v>
      </c>
      <c r="X81" s="20">
        <v>-2</v>
      </c>
      <c r="Y81" s="20">
        <v>-5</v>
      </c>
      <c r="Z81" s="20">
        <v>0</v>
      </c>
      <c r="AA81" s="20">
        <v>0</v>
      </c>
      <c r="AB81" s="20"/>
      <c r="AC81" s="20">
        <v>-5</v>
      </c>
      <c r="AD81" s="20">
        <v>-2</v>
      </c>
      <c r="AE81" s="20"/>
      <c r="AF81" s="23"/>
    </row>
    <row r="82" spans="1:32" x14ac:dyDescent="0.25">
      <c r="A82" s="13" t="s">
        <v>78</v>
      </c>
      <c r="B82" s="20"/>
      <c r="C82" s="20"/>
      <c r="D82" s="20"/>
      <c r="E82" s="20"/>
      <c r="F82" s="20">
        <v>0</v>
      </c>
      <c r="G82" s="20">
        <v>-0.38</v>
      </c>
      <c r="H82" s="20">
        <v>0</v>
      </c>
      <c r="I82" s="20">
        <v>-2</v>
      </c>
      <c r="J82" s="20">
        <v>-6</v>
      </c>
      <c r="K82" s="20">
        <v>-4</v>
      </c>
      <c r="L82" s="20">
        <v>0</v>
      </c>
      <c r="M82" s="20">
        <v>0</v>
      </c>
      <c r="N82" s="20">
        <v>0</v>
      </c>
      <c r="O82" s="20">
        <v>-4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v>0</v>
      </c>
      <c r="V82" s="20">
        <v>0</v>
      </c>
      <c r="W82" s="20">
        <v>-2</v>
      </c>
      <c r="X82" s="20">
        <v>-2</v>
      </c>
      <c r="Y82" s="20">
        <v>-5</v>
      </c>
      <c r="Z82" s="20">
        <v>0</v>
      </c>
      <c r="AA82" s="20">
        <v>0</v>
      </c>
      <c r="AB82" s="20"/>
      <c r="AC82" s="20">
        <v>-5</v>
      </c>
      <c r="AD82" s="20">
        <v>-2</v>
      </c>
      <c r="AE82" s="20"/>
      <c r="AF82" s="23"/>
    </row>
    <row r="83" spans="1:32" x14ac:dyDescent="0.25">
      <c r="A83" s="13" t="s">
        <v>79</v>
      </c>
      <c r="B83" s="20"/>
      <c r="C83" s="20"/>
      <c r="D83" s="20"/>
      <c r="E83" s="20"/>
      <c r="F83" s="20">
        <v>0</v>
      </c>
      <c r="G83" s="20">
        <v>-2</v>
      </c>
      <c r="H83" s="20">
        <v>0</v>
      </c>
      <c r="I83" s="20">
        <v>-2</v>
      </c>
      <c r="J83" s="20">
        <v>-6</v>
      </c>
      <c r="K83" s="20">
        <v>-4</v>
      </c>
      <c r="L83" s="20">
        <v>0</v>
      </c>
      <c r="M83" s="20">
        <v>0</v>
      </c>
      <c r="N83" s="20">
        <v>0</v>
      </c>
      <c r="O83" s="20">
        <v>-4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  <c r="U83" s="20">
        <v>-2</v>
      </c>
      <c r="V83" s="20">
        <v>0</v>
      </c>
      <c r="W83" s="20">
        <v>-2</v>
      </c>
      <c r="X83" s="20">
        <v>-2</v>
      </c>
      <c r="Y83" s="20">
        <v>-5</v>
      </c>
      <c r="Z83" s="20">
        <v>0</v>
      </c>
      <c r="AA83" s="20">
        <v>0</v>
      </c>
      <c r="AB83" s="20"/>
      <c r="AC83" s="20">
        <v>-5</v>
      </c>
      <c r="AD83" s="20">
        <v>-2</v>
      </c>
      <c r="AE83" s="20"/>
      <c r="AF83" s="23"/>
    </row>
    <row r="84" spans="1:32" x14ac:dyDescent="0.25">
      <c r="A84" s="13" t="s">
        <v>80</v>
      </c>
      <c r="B84" s="20"/>
      <c r="C84" s="20"/>
      <c r="D84" s="20"/>
      <c r="E84" s="20"/>
      <c r="F84" s="20">
        <v>0</v>
      </c>
      <c r="G84" s="20">
        <v>-2</v>
      </c>
      <c r="H84" s="20">
        <v>0</v>
      </c>
      <c r="I84" s="20">
        <v>0</v>
      </c>
      <c r="J84" s="20">
        <v>0</v>
      </c>
      <c r="K84" s="20">
        <v>-4</v>
      </c>
      <c r="L84" s="20">
        <v>0</v>
      </c>
      <c r="M84" s="20">
        <v>0</v>
      </c>
      <c r="N84" s="20">
        <v>0</v>
      </c>
      <c r="O84" s="20">
        <v>-4</v>
      </c>
      <c r="P84" s="20">
        <v>0</v>
      </c>
      <c r="Q84" s="20">
        <v>0</v>
      </c>
      <c r="R84" s="20">
        <v>0</v>
      </c>
      <c r="S84" s="20">
        <v>-4</v>
      </c>
      <c r="T84" s="20">
        <v>0</v>
      </c>
      <c r="U84" s="20">
        <v>0</v>
      </c>
      <c r="V84" s="20">
        <v>0</v>
      </c>
      <c r="W84" s="20">
        <v>-2</v>
      </c>
      <c r="X84" s="20">
        <v>-2</v>
      </c>
      <c r="Y84" s="20">
        <v>-5</v>
      </c>
      <c r="Z84" s="20">
        <v>0</v>
      </c>
      <c r="AA84" s="20">
        <v>0</v>
      </c>
      <c r="AB84" s="20"/>
      <c r="AC84" s="20">
        <v>0</v>
      </c>
      <c r="AD84" s="20">
        <v>-2</v>
      </c>
      <c r="AE84" s="20"/>
      <c r="AF84" s="23"/>
    </row>
    <row r="85" spans="1:32" x14ac:dyDescent="0.25">
      <c r="A85" s="13" t="s">
        <v>81</v>
      </c>
      <c r="B85" s="20"/>
      <c r="C85" s="20"/>
      <c r="D85" s="20"/>
      <c r="E85" s="20"/>
      <c r="F85" s="20">
        <v>0</v>
      </c>
      <c r="G85" s="20">
        <v>-2</v>
      </c>
      <c r="H85" s="20">
        <v>0</v>
      </c>
      <c r="I85" s="20">
        <v>0</v>
      </c>
      <c r="J85" s="20">
        <v>0</v>
      </c>
      <c r="K85" s="20">
        <v>-4</v>
      </c>
      <c r="L85" s="20">
        <v>0</v>
      </c>
      <c r="M85" s="20">
        <v>0</v>
      </c>
      <c r="N85" s="20">
        <v>0</v>
      </c>
      <c r="O85" s="20">
        <v>-4</v>
      </c>
      <c r="P85" s="20">
        <v>0</v>
      </c>
      <c r="Q85" s="20">
        <v>0</v>
      </c>
      <c r="R85" s="20">
        <v>0</v>
      </c>
      <c r="S85" s="20">
        <v>-4</v>
      </c>
      <c r="T85" s="20">
        <v>0</v>
      </c>
      <c r="U85" s="20">
        <v>0</v>
      </c>
      <c r="V85" s="20">
        <v>0</v>
      </c>
      <c r="W85" s="20">
        <v>-2</v>
      </c>
      <c r="X85" s="20">
        <v>-2</v>
      </c>
      <c r="Y85" s="20">
        <v>-5</v>
      </c>
      <c r="Z85" s="20">
        <v>0</v>
      </c>
      <c r="AA85" s="20">
        <v>0</v>
      </c>
      <c r="AB85" s="20"/>
      <c r="AC85" s="20">
        <v>0</v>
      </c>
      <c r="AD85" s="20">
        <v>-2</v>
      </c>
      <c r="AE85" s="20"/>
      <c r="AF85" s="23"/>
    </row>
    <row r="86" spans="1:32" x14ac:dyDescent="0.25">
      <c r="A86" s="13" t="s">
        <v>82</v>
      </c>
      <c r="B86" s="20"/>
      <c r="C86" s="20"/>
      <c r="D86" s="20"/>
      <c r="E86" s="20"/>
      <c r="F86" s="20">
        <v>0</v>
      </c>
      <c r="G86" s="20">
        <v>-2</v>
      </c>
      <c r="H86" s="20">
        <v>0</v>
      </c>
      <c r="I86" s="20">
        <v>0</v>
      </c>
      <c r="J86" s="20">
        <v>0</v>
      </c>
      <c r="K86" s="20">
        <v>-4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-4</v>
      </c>
      <c r="T86" s="20">
        <v>0</v>
      </c>
      <c r="U86" s="20">
        <v>0</v>
      </c>
      <c r="V86" s="20">
        <v>0</v>
      </c>
      <c r="W86" s="20">
        <v>-2</v>
      </c>
      <c r="X86" s="20">
        <v>-2</v>
      </c>
      <c r="Y86" s="20">
        <v>-5</v>
      </c>
      <c r="Z86" s="20">
        <v>0</v>
      </c>
      <c r="AA86" s="20">
        <v>0</v>
      </c>
      <c r="AB86" s="20"/>
      <c r="AC86" s="20">
        <v>0</v>
      </c>
      <c r="AD86" s="20">
        <v>-2</v>
      </c>
      <c r="AE86" s="20"/>
      <c r="AF86" s="23"/>
    </row>
    <row r="87" spans="1:32" x14ac:dyDescent="0.25">
      <c r="A87" s="13" t="s">
        <v>83</v>
      </c>
      <c r="B87" s="20"/>
      <c r="C87" s="20"/>
      <c r="D87" s="20"/>
      <c r="E87" s="20"/>
      <c r="F87" s="20">
        <v>0</v>
      </c>
      <c r="G87" s="20">
        <v>-2</v>
      </c>
      <c r="H87" s="20">
        <v>0</v>
      </c>
      <c r="I87" s="20">
        <v>0</v>
      </c>
      <c r="J87" s="20">
        <v>0</v>
      </c>
      <c r="K87" s="20">
        <v>-4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-4</v>
      </c>
      <c r="T87" s="20">
        <v>0</v>
      </c>
      <c r="U87" s="20">
        <v>0</v>
      </c>
      <c r="V87" s="20">
        <v>0</v>
      </c>
      <c r="W87" s="20">
        <v>-2</v>
      </c>
      <c r="X87" s="20">
        <v>-2</v>
      </c>
      <c r="Y87" s="20">
        <v>-5</v>
      </c>
      <c r="Z87" s="20">
        <v>0</v>
      </c>
      <c r="AA87" s="20">
        <v>0</v>
      </c>
      <c r="AB87" s="20"/>
      <c r="AC87" s="20">
        <v>0</v>
      </c>
      <c r="AD87" s="20">
        <v>-2</v>
      </c>
      <c r="AE87" s="20"/>
      <c r="AF87" s="23"/>
    </row>
    <row r="88" spans="1:32" x14ac:dyDescent="0.25">
      <c r="A88" s="13" t="s">
        <v>84</v>
      </c>
      <c r="B88" s="20"/>
      <c r="C88" s="20"/>
      <c r="D88" s="20"/>
      <c r="E88" s="20"/>
      <c r="F88" s="20">
        <v>0</v>
      </c>
      <c r="G88" s="20">
        <v>-2</v>
      </c>
      <c r="H88" s="20">
        <v>0</v>
      </c>
      <c r="I88" s="20">
        <v>0</v>
      </c>
      <c r="J88" s="20">
        <v>0</v>
      </c>
      <c r="K88" s="20">
        <v>-4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-4</v>
      </c>
      <c r="T88" s="20">
        <v>-2</v>
      </c>
      <c r="U88" s="20">
        <v>-2</v>
      </c>
      <c r="V88" s="20">
        <v>0</v>
      </c>
      <c r="W88" s="20">
        <v>-2</v>
      </c>
      <c r="X88" s="20">
        <v>-2</v>
      </c>
      <c r="Y88" s="20">
        <v>-5</v>
      </c>
      <c r="Z88" s="20">
        <v>0</v>
      </c>
      <c r="AA88" s="20">
        <v>0</v>
      </c>
      <c r="AB88" s="20"/>
      <c r="AC88" s="20">
        <v>0</v>
      </c>
      <c r="AD88" s="20">
        <v>-2</v>
      </c>
      <c r="AE88" s="20"/>
      <c r="AF88" s="23"/>
    </row>
    <row r="89" spans="1:32" x14ac:dyDescent="0.25">
      <c r="A89" s="13" t="s">
        <v>85</v>
      </c>
      <c r="B89" s="20"/>
      <c r="C89" s="20"/>
      <c r="D89" s="20"/>
      <c r="E89" s="20"/>
      <c r="F89" s="20">
        <v>0</v>
      </c>
      <c r="G89" s="20">
        <v>-2</v>
      </c>
      <c r="H89" s="20">
        <v>0</v>
      </c>
      <c r="I89" s="20">
        <v>0</v>
      </c>
      <c r="J89" s="20">
        <v>0</v>
      </c>
      <c r="K89" s="20">
        <v>-4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-4</v>
      </c>
      <c r="T89" s="20">
        <v>-2</v>
      </c>
      <c r="U89" s="20">
        <v>-2</v>
      </c>
      <c r="V89" s="20">
        <v>0</v>
      </c>
      <c r="W89" s="20">
        <v>-2</v>
      </c>
      <c r="X89" s="20">
        <v>-2</v>
      </c>
      <c r="Y89" s="20">
        <v>-5</v>
      </c>
      <c r="Z89" s="20">
        <v>0</v>
      </c>
      <c r="AA89" s="20">
        <v>0</v>
      </c>
      <c r="AB89" s="20"/>
      <c r="AC89" s="20">
        <v>0</v>
      </c>
      <c r="AD89" s="20">
        <v>-2</v>
      </c>
      <c r="AE89" s="20"/>
      <c r="AF89" s="23"/>
    </row>
    <row r="90" spans="1:32" x14ac:dyDescent="0.25">
      <c r="A90" s="13" t="s">
        <v>86</v>
      </c>
      <c r="B90" s="20"/>
      <c r="C90" s="20"/>
      <c r="D90" s="20"/>
      <c r="E90" s="20"/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-4</v>
      </c>
      <c r="L90" s="20">
        <v>0</v>
      </c>
      <c r="M90" s="20">
        <v>0</v>
      </c>
      <c r="N90" s="20">
        <v>0</v>
      </c>
      <c r="O90" s="20">
        <v>0</v>
      </c>
      <c r="P90" s="20">
        <v>-6</v>
      </c>
      <c r="Q90" s="20">
        <v>0</v>
      </c>
      <c r="R90" s="20">
        <v>0</v>
      </c>
      <c r="S90" s="20">
        <v>-4</v>
      </c>
      <c r="T90" s="20">
        <v>-2</v>
      </c>
      <c r="U90" s="20">
        <v>-2</v>
      </c>
      <c r="V90" s="20">
        <v>0</v>
      </c>
      <c r="W90" s="20">
        <v>-2</v>
      </c>
      <c r="X90" s="20">
        <v>-2</v>
      </c>
      <c r="Y90" s="20">
        <v>-5</v>
      </c>
      <c r="Z90" s="20">
        <v>0</v>
      </c>
      <c r="AA90" s="20">
        <v>0</v>
      </c>
      <c r="AB90" s="20"/>
      <c r="AC90" s="20">
        <v>0</v>
      </c>
      <c r="AD90" s="20">
        <v>-2</v>
      </c>
      <c r="AE90" s="20"/>
      <c r="AF90" s="23"/>
    </row>
    <row r="91" spans="1:32" x14ac:dyDescent="0.25">
      <c r="A91" s="13" t="s">
        <v>87</v>
      </c>
      <c r="B91" s="20"/>
      <c r="C91" s="20"/>
      <c r="D91" s="20"/>
      <c r="E91" s="20"/>
      <c r="F91" s="20">
        <v>0</v>
      </c>
      <c r="G91" s="20">
        <v>-2</v>
      </c>
      <c r="H91" s="20">
        <v>0</v>
      </c>
      <c r="I91" s="20">
        <v>0</v>
      </c>
      <c r="J91" s="20">
        <v>0</v>
      </c>
      <c r="K91" s="20">
        <v>-4</v>
      </c>
      <c r="L91" s="20">
        <v>0</v>
      </c>
      <c r="M91" s="20">
        <v>0</v>
      </c>
      <c r="N91" s="20">
        <v>0</v>
      </c>
      <c r="O91" s="20">
        <v>0</v>
      </c>
      <c r="P91" s="20">
        <v>-6</v>
      </c>
      <c r="Q91" s="20">
        <v>0</v>
      </c>
      <c r="R91" s="20">
        <v>0</v>
      </c>
      <c r="S91" s="20">
        <v>-4</v>
      </c>
      <c r="T91" s="20">
        <v>-2</v>
      </c>
      <c r="U91" s="20">
        <v>-2</v>
      </c>
      <c r="V91" s="20">
        <v>0</v>
      </c>
      <c r="W91" s="20">
        <v>-2</v>
      </c>
      <c r="X91" s="20">
        <v>-2</v>
      </c>
      <c r="Y91" s="20">
        <v>-5</v>
      </c>
      <c r="Z91" s="20">
        <v>0</v>
      </c>
      <c r="AA91" s="20">
        <v>0</v>
      </c>
      <c r="AB91" s="20"/>
      <c r="AC91" s="20">
        <v>0</v>
      </c>
      <c r="AD91" s="20">
        <v>-2</v>
      </c>
      <c r="AE91" s="20"/>
      <c r="AF91" s="23"/>
    </row>
    <row r="92" spans="1:32" x14ac:dyDescent="0.25">
      <c r="A92" s="13" t="s">
        <v>88</v>
      </c>
      <c r="B92" s="20"/>
      <c r="C92" s="20"/>
      <c r="D92" s="20"/>
      <c r="E92" s="20"/>
      <c r="F92" s="20">
        <v>0</v>
      </c>
      <c r="G92" s="20">
        <v>-15</v>
      </c>
      <c r="H92" s="20">
        <v>0</v>
      </c>
      <c r="I92" s="20">
        <v>0</v>
      </c>
      <c r="J92" s="20">
        <v>0</v>
      </c>
      <c r="K92" s="20">
        <v>-4</v>
      </c>
      <c r="L92" s="20">
        <v>0</v>
      </c>
      <c r="M92" s="20">
        <v>0</v>
      </c>
      <c r="N92" s="20">
        <v>0</v>
      </c>
      <c r="O92" s="20">
        <v>0</v>
      </c>
      <c r="P92" s="20">
        <v>-6</v>
      </c>
      <c r="Q92" s="20">
        <v>0</v>
      </c>
      <c r="R92" s="20">
        <v>-10</v>
      </c>
      <c r="S92" s="20">
        <v>-4</v>
      </c>
      <c r="T92" s="20">
        <v>-2</v>
      </c>
      <c r="U92" s="20">
        <v>0</v>
      </c>
      <c r="V92" s="20">
        <v>0</v>
      </c>
      <c r="W92" s="20">
        <v>-2</v>
      </c>
      <c r="X92" s="20">
        <v>-2</v>
      </c>
      <c r="Y92" s="20">
        <v>-5</v>
      </c>
      <c r="Z92" s="20">
        <v>0</v>
      </c>
      <c r="AA92" s="20">
        <v>0</v>
      </c>
      <c r="AB92" s="20"/>
      <c r="AC92" s="20">
        <v>0</v>
      </c>
      <c r="AD92" s="20">
        <v>-2</v>
      </c>
      <c r="AE92" s="20"/>
      <c r="AF92" s="23"/>
    </row>
    <row r="93" spans="1:32" x14ac:dyDescent="0.25">
      <c r="A93" s="13" t="s">
        <v>89</v>
      </c>
      <c r="B93" s="20"/>
      <c r="C93" s="20"/>
      <c r="D93" s="20"/>
      <c r="E93" s="20"/>
      <c r="F93" s="20">
        <v>0</v>
      </c>
      <c r="G93" s="20">
        <v>-15</v>
      </c>
      <c r="H93" s="20">
        <v>0</v>
      </c>
      <c r="I93" s="20">
        <v>0</v>
      </c>
      <c r="J93" s="20">
        <v>0</v>
      </c>
      <c r="K93" s="20">
        <v>-4</v>
      </c>
      <c r="L93" s="20">
        <v>0</v>
      </c>
      <c r="M93" s="20">
        <v>0</v>
      </c>
      <c r="N93" s="20">
        <v>0</v>
      </c>
      <c r="O93" s="20">
        <v>0</v>
      </c>
      <c r="P93" s="20">
        <v>-6</v>
      </c>
      <c r="Q93" s="20">
        <v>0</v>
      </c>
      <c r="R93" s="20">
        <v>-10</v>
      </c>
      <c r="S93" s="20">
        <v>-4</v>
      </c>
      <c r="T93" s="20">
        <v>-2</v>
      </c>
      <c r="U93" s="20">
        <v>0</v>
      </c>
      <c r="V93" s="20">
        <v>0</v>
      </c>
      <c r="W93" s="20">
        <v>-2</v>
      </c>
      <c r="X93" s="20">
        <v>-2</v>
      </c>
      <c r="Y93" s="20">
        <v>-5</v>
      </c>
      <c r="Z93" s="20">
        <v>0</v>
      </c>
      <c r="AA93" s="20">
        <v>0</v>
      </c>
      <c r="AB93" s="20"/>
      <c r="AC93" s="20">
        <v>0</v>
      </c>
      <c r="AD93" s="20">
        <v>-2</v>
      </c>
      <c r="AE93" s="20"/>
      <c r="AF93" s="23"/>
    </row>
    <row r="94" spans="1:32" x14ac:dyDescent="0.25">
      <c r="A94" s="13" t="s">
        <v>90</v>
      </c>
      <c r="B94" s="20"/>
      <c r="C94" s="20"/>
      <c r="D94" s="20"/>
      <c r="E94" s="20"/>
      <c r="F94" s="20">
        <v>0</v>
      </c>
      <c r="G94" s="20">
        <v>-15</v>
      </c>
      <c r="H94" s="20">
        <v>0</v>
      </c>
      <c r="I94" s="20">
        <v>0</v>
      </c>
      <c r="J94" s="20">
        <v>0</v>
      </c>
      <c r="K94" s="20">
        <v>-4</v>
      </c>
      <c r="L94" s="20">
        <v>0</v>
      </c>
      <c r="M94" s="20">
        <v>-6</v>
      </c>
      <c r="N94" s="20">
        <v>0</v>
      </c>
      <c r="O94" s="20">
        <v>0</v>
      </c>
      <c r="P94" s="20">
        <v>-6</v>
      </c>
      <c r="Q94" s="20">
        <v>0</v>
      </c>
      <c r="R94" s="20">
        <v>-10</v>
      </c>
      <c r="S94" s="20">
        <v>-4</v>
      </c>
      <c r="T94" s="20">
        <v>-2</v>
      </c>
      <c r="U94" s="20">
        <v>-2</v>
      </c>
      <c r="V94" s="20">
        <v>0</v>
      </c>
      <c r="W94" s="20">
        <v>-2</v>
      </c>
      <c r="X94" s="20">
        <v>-2</v>
      </c>
      <c r="Y94" s="20">
        <v>-5</v>
      </c>
      <c r="Z94" s="20">
        <v>0</v>
      </c>
      <c r="AA94" s="20">
        <v>-5</v>
      </c>
      <c r="AB94" s="20"/>
      <c r="AC94" s="20">
        <v>-6</v>
      </c>
      <c r="AD94" s="20">
        <v>-2</v>
      </c>
      <c r="AE94" s="20"/>
      <c r="AF94" s="23"/>
    </row>
    <row r="95" spans="1:32" x14ac:dyDescent="0.25">
      <c r="A95" s="13" t="s">
        <v>91</v>
      </c>
      <c r="B95" s="20"/>
      <c r="C95" s="20"/>
      <c r="D95" s="20"/>
      <c r="E95" s="20"/>
      <c r="F95" s="20">
        <v>0</v>
      </c>
      <c r="G95" s="20">
        <v>-15</v>
      </c>
      <c r="H95" s="20">
        <v>0</v>
      </c>
      <c r="I95" s="20">
        <v>0</v>
      </c>
      <c r="J95" s="20">
        <v>0</v>
      </c>
      <c r="K95" s="20">
        <v>-4</v>
      </c>
      <c r="L95" s="20">
        <v>0</v>
      </c>
      <c r="M95" s="20">
        <v>0</v>
      </c>
      <c r="N95" s="20">
        <v>0</v>
      </c>
      <c r="O95" s="20">
        <v>0</v>
      </c>
      <c r="P95" s="20">
        <v>-6</v>
      </c>
      <c r="Q95" s="20">
        <v>0</v>
      </c>
      <c r="R95" s="20">
        <v>-10</v>
      </c>
      <c r="S95" s="20">
        <v>-4</v>
      </c>
      <c r="T95" s="20">
        <v>-2</v>
      </c>
      <c r="U95" s="20">
        <v>-2</v>
      </c>
      <c r="V95" s="20">
        <v>0</v>
      </c>
      <c r="W95" s="20">
        <v>-2</v>
      </c>
      <c r="X95" s="20">
        <v>-2</v>
      </c>
      <c r="Y95" s="20">
        <v>-5</v>
      </c>
      <c r="Z95" s="20">
        <v>0</v>
      </c>
      <c r="AA95" s="20">
        <v>-5</v>
      </c>
      <c r="AB95" s="20"/>
      <c r="AC95" s="20">
        <v>-6</v>
      </c>
      <c r="AD95" s="20">
        <v>-2</v>
      </c>
      <c r="AE95" s="20"/>
      <c r="AF95" s="23"/>
    </row>
    <row r="96" spans="1:32" x14ac:dyDescent="0.25">
      <c r="A96" s="13" t="s">
        <v>92</v>
      </c>
      <c r="B96" s="20"/>
      <c r="C96" s="20"/>
      <c r="D96" s="20"/>
      <c r="E96" s="20"/>
      <c r="F96" s="20">
        <v>0</v>
      </c>
      <c r="G96" s="20">
        <v>-15</v>
      </c>
      <c r="H96" s="20">
        <v>0</v>
      </c>
      <c r="I96" s="20">
        <v>0</v>
      </c>
      <c r="J96" s="20">
        <v>0</v>
      </c>
      <c r="K96" s="20">
        <v>-4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-10</v>
      </c>
      <c r="S96" s="20">
        <v>-6</v>
      </c>
      <c r="T96" s="20">
        <v>-2</v>
      </c>
      <c r="U96" s="20">
        <v>0</v>
      </c>
      <c r="V96" s="20">
        <v>0</v>
      </c>
      <c r="W96" s="20">
        <v>-2</v>
      </c>
      <c r="X96" s="20">
        <v>-2</v>
      </c>
      <c r="Y96" s="20">
        <v>-5</v>
      </c>
      <c r="Z96" s="20">
        <v>0</v>
      </c>
      <c r="AA96" s="20">
        <v>-5</v>
      </c>
      <c r="AB96" s="20"/>
      <c r="AC96" s="20">
        <v>-6</v>
      </c>
      <c r="AD96" s="20">
        <v>-10</v>
      </c>
      <c r="AE96" s="20"/>
      <c r="AF96" s="23"/>
    </row>
    <row r="97" spans="1:32" x14ac:dyDescent="0.25">
      <c r="A97" s="13" t="s">
        <v>93</v>
      </c>
      <c r="B97" s="20"/>
      <c r="C97" s="20"/>
      <c r="D97" s="20"/>
      <c r="E97" s="20"/>
      <c r="F97" s="20">
        <v>0</v>
      </c>
      <c r="G97" s="20">
        <v>-15</v>
      </c>
      <c r="H97" s="20">
        <v>0</v>
      </c>
      <c r="I97" s="20">
        <v>0</v>
      </c>
      <c r="J97" s="20">
        <v>0</v>
      </c>
      <c r="K97" s="20">
        <v>-4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-10</v>
      </c>
      <c r="S97" s="20">
        <v>-6</v>
      </c>
      <c r="T97" s="20">
        <v>-2</v>
      </c>
      <c r="U97" s="20">
        <v>0</v>
      </c>
      <c r="V97" s="20">
        <v>0</v>
      </c>
      <c r="W97" s="20">
        <v>-2</v>
      </c>
      <c r="X97" s="20">
        <v>-2</v>
      </c>
      <c r="Y97" s="20">
        <v>-5</v>
      </c>
      <c r="Z97" s="20">
        <v>0</v>
      </c>
      <c r="AA97" s="20">
        <v>-5</v>
      </c>
      <c r="AB97" s="20"/>
      <c r="AC97" s="20">
        <v>-6</v>
      </c>
      <c r="AD97" s="20">
        <v>-10</v>
      </c>
      <c r="AE97" s="20"/>
      <c r="AF97" s="23"/>
    </row>
    <row r="98" spans="1:32" x14ac:dyDescent="0.25">
      <c r="A98" s="13" t="s">
        <v>94</v>
      </c>
      <c r="B98" s="20"/>
      <c r="C98" s="20"/>
      <c r="D98" s="20"/>
      <c r="E98" s="20"/>
      <c r="F98" s="20">
        <v>0</v>
      </c>
      <c r="G98" s="20">
        <v>-15</v>
      </c>
      <c r="H98" s="20">
        <v>0</v>
      </c>
      <c r="I98" s="20">
        <v>0</v>
      </c>
      <c r="J98" s="20">
        <v>0</v>
      </c>
      <c r="K98" s="20">
        <v>-4</v>
      </c>
      <c r="L98" s="20">
        <v>0</v>
      </c>
      <c r="M98" s="20">
        <v>0</v>
      </c>
      <c r="N98" s="20">
        <v>0</v>
      </c>
      <c r="O98" s="20">
        <v>0</v>
      </c>
      <c r="P98" s="20">
        <v>-4</v>
      </c>
      <c r="Q98" s="20">
        <v>0</v>
      </c>
      <c r="R98" s="20">
        <v>-10</v>
      </c>
      <c r="S98" s="20">
        <v>-6</v>
      </c>
      <c r="T98" s="20">
        <v>-2</v>
      </c>
      <c r="U98" s="20">
        <v>0</v>
      </c>
      <c r="V98" s="20">
        <v>0</v>
      </c>
      <c r="W98" s="20">
        <v>-2</v>
      </c>
      <c r="X98" s="20">
        <v>-2</v>
      </c>
      <c r="Y98" s="20">
        <v>-5</v>
      </c>
      <c r="Z98" s="20">
        <v>0</v>
      </c>
      <c r="AA98" s="20">
        <v>-5</v>
      </c>
      <c r="AB98" s="20"/>
      <c r="AC98" s="20">
        <v>-6</v>
      </c>
      <c r="AD98" s="20">
        <v>-10</v>
      </c>
      <c r="AE98" s="20"/>
      <c r="AF98" s="23"/>
    </row>
    <row r="99" spans="1:32" x14ac:dyDescent="0.25">
      <c r="A99" s="13" t="s">
        <v>95</v>
      </c>
      <c r="B99" s="20"/>
      <c r="C99" s="20"/>
      <c r="D99" s="20"/>
      <c r="E99" s="20"/>
      <c r="F99" s="20">
        <v>0</v>
      </c>
      <c r="G99" s="20">
        <v>-15</v>
      </c>
      <c r="H99" s="20">
        <v>0</v>
      </c>
      <c r="I99" s="20">
        <v>0</v>
      </c>
      <c r="J99" s="20">
        <v>0</v>
      </c>
      <c r="K99" s="20">
        <v>-4</v>
      </c>
      <c r="L99" s="20">
        <v>0</v>
      </c>
      <c r="M99" s="20">
        <v>0</v>
      </c>
      <c r="N99" s="20">
        <v>0</v>
      </c>
      <c r="O99" s="20">
        <v>0</v>
      </c>
      <c r="P99" s="20">
        <v>-4</v>
      </c>
      <c r="Q99" s="20">
        <v>0</v>
      </c>
      <c r="R99" s="20">
        <v>-10</v>
      </c>
      <c r="S99" s="20">
        <v>-6</v>
      </c>
      <c r="T99" s="20">
        <v>-2</v>
      </c>
      <c r="U99" s="20">
        <v>0</v>
      </c>
      <c r="V99" s="20">
        <v>0</v>
      </c>
      <c r="W99" s="20">
        <v>-2</v>
      </c>
      <c r="X99" s="20">
        <v>-2</v>
      </c>
      <c r="Y99" s="20">
        <v>-5</v>
      </c>
      <c r="Z99" s="20">
        <v>0</v>
      </c>
      <c r="AA99" s="20">
        <v>-5</v>
      </c>
      <c r="AB99" s="20"/>
      <c r="AC99" s="20">
        <v>-6</v>
      </c>
      <c r="AD99" s="20">
        <v>-10</v>
      </c>
      <c r="AE99" s="20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-4.1000000000000002E-2</v>
      </c>
      <c r="G100" s="3">
        <f t="shared" si="0"/>
        <v>-3.6095000000000002E-2</v>
      </c>
      <c r="H100" s="3">
        <f t="shared" si="0"/>
        <v>-1.2999999999999999E-2</v>
      </c>
      <c r="I100" s="3">
        <f t="shared" si="0"/>
        <v>-4.2000000000000003E-2</v>
      </c>
      <c r="J100" s="3">
        <f t="shared" si="0"/>
        <v>-1.9E-2</v>
      </c>
      <c r="K100" s="3">
        <f t="shared" si="0"/>
        <v>-2.8000000000000001E-2</v>
      </c>
      <c r="L100" s="3">
        <f t="shared" si="0"/>
        <v>-2.1000000000000001E-2</v>
      </c>
      <c r="M100" s="3">
        <f t="shared" si="0"/>
        <v>-8.0000000000000002E-3</v>
      </c>
      <c r="N100" s="3">
        <f t="shared" si="0"/>
        <v>-1.4E-2</v>
      </c>
      <c r="O100" s="3">
        <f t="shared" si="0"/>
        <v>-9.2657500000000004E-2</v>
      </c>
      <c r="P100" s="3">
        <f t="shared" si="0"/>
        <v>-1.4999999999999999E-2</v>
      </c>
      <c r="Q100" s="3">
        <f t="shared" si="0"/>
        <v>-3.0000000000000001E-3</v>
      </c>
      <c r="R100" s="3">
        <f t="shared" si="0"/>
        <v>-4.7E-2</v>
      </c>
      <c r="S100" s="3">
        <f t="shared" si="0"/>
        <v>-4.1500000000000002E-2</v>
      </c>
      <c r="T100" s="3">
        <f t="shared" si="0"/>
        <v>-2.5845E-2</v>
      </c>
      <c r="U100" s="3">
        <f t="shared" si="0"/>
        <v>-5.8500000000000003E-2</v>
      </c>
      <c r="V100" s="3">
        <f t="shared" si="0"/>
        <v>-2.4350000000000001E-3</v>
      </c>
      <c r="W100" s="3">
        <f t="shared" si="0"/>
        <v>-0.02</v>
      </c>
      <c r="X100" s="3">
        <f t="shared" si="0"/>
        <v>-6.0450000000000004E-2</v>
      </c>
      <c r="Y100" s="3">
        <f t="shared" si="0"/>
        <v>-3.6499999999999998E-2</v>
      </c>
      <c r="Z100" s="3">
        <f t="shared" si="0"/>
        <v>-7.4999999999999997E-3</v>
      </c>
      <c r="AA100" s="3">
        <f t="shared" si="0"/>
        <v>-4.1750000000000002E-2</v>
      </c>
      <c r="AB100" s="3">
        <f t="shared" si="0"/>
        <v>0</v>
      </c>
      <c r="AC100" s="3">
        <f t="shared" si="0"/>
        <v>-3.5000000000000003E-2</v>
      </c>
      <c r="AD100" s="3">
        <f t="shared" si="0"/>
        <v>-6.7500000000000004E-2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  <c r="D103" s="2">
        <f>COUNTIF($B$4:$AE$99,"&gt;0")</f>
        <v>0</v>
      </c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P1" workbookViewId="0">
      <selection activeCell="W4" sqref="W4:W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-2.3017925000000088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123</v>
      </c>
      <c r="B2" s="55"/>
      <c r="C2" s="55"/>
      <c r="D2" s="55"/>
      <c r="E2" s="55"/>
      <c r="F2" s="55"/>
      <c r="G2" s="55"/>
      <c r="H2" s="5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0" t="s">
        <v>158</v>
      </c>
    </row>
    <row r="4" spans="1:32" s="4" customFormat="1" x14ac:dyDescent="0.25">
      <c r="A4" s="14" t="s">
        <v>0</v>
      </c>
      <c r="B4" s="20">
        <v>-19.399999999999999</v>
      </c>
      <c r="C4" s="1">
        <v>-5.8</v>
      </c>
      <c r="D4" s="1">
        <v>-5.8</v>
      </c>
      <c r="E4" s="1">
        <v>-5.8</v>
      </c>
      <c r="F4" s="1">
        <v>-5.8</v>
      </c>
      <c r="G4" s="1">
        <v>-5.8</v>
      </c>
      <c r="H4" s="1">
        <v>-5.8</v>
      </c>
      <c r="I4" s="1">
        <v>-5.8</v>
      </c>
      <c r="J4" s="1"/>
      <c r="K4" s="1">
        <v>-45.5</v>
      </c>
      <c r="L4" s="1"/>
      <c r="M4" s="1"/>
      <c r="N4" s="1"/>
      <c r="O4" s="1"/>
      <c r="P4" s="1"/>
      <c r="Q4" s="1"/>
      <c r="R4" s="1"/>
      <c r="S4" s="1"/>
      <c r="T4" s="1"/>
      <c r="U4" s="1">
        <v>-7.7</v>
      </c>
      <c r="V4" s="1">
        <v>-7.7</v>
      </c>
      <c r="W4" s="1">
        <v>-5.29</v>
      </c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>
        <v>-19.399999999999999</v>
      </c>
      <c r="C5" s="1">
        <v>-5.8</v>
      </c>
      <c r="D5" s="1">
        <v>-5.8</v>
      </c>
      <c r="E5" s="1">
        <v>-5.8</v>
      </c>
      <c r="F5" s="1">
        <v>-5.8</v>
      </c>
      <c r="G5" s="1">
        <v>-5.8</v>
      </c>
      <c r="H5" s="1">
        <v>-5.8</v>
      </c>
      <c r="I5" s="1">
        <v>-5.8</v>
      </c>
      <c r="J5" s="1"/>
      <c r="K5" s="1">
        <v>-45.5</v>
      </c>
      <c r="L5" s="1"/>
      <c r="M5" s="1"/>
      <c r="N5" s="1"/>
      <c r="O5" s="1"/>
      <c r="P5" s="1"/>
      <c r="Q5" s="1"/>
      <c r="R5" s="1"/>
      <c r="S5" s="1"/>
      <c r="T5" s="1"/>
      <c r="U5" s="1">
        <v>-7.7</v>
      </c>
      <c r="V5" s="1">
        <v>-7.7</v>
      </c>
      <c r="W5" s="1">
        <v>-4.8600000000000003</v>
      </c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>
        <v>-33.9</v>
      </c>
      <c r="C6" s="1">
        <v>-5.8</v>
      </c>
      <c r="D6" s="1">
        <v>-5.8</v>
      </c>
      <c r="E6" s="1">
        <v>-5.8</v>
      </c>
      <c r="F6" s="1">
        <v>-5.8</v>
      </c>
      <c r="G6" s="1">
        <v>-5.8</v>
      </c>
      <c r="H6" s="1">
        <v>-5.8</v>
      </c>
      <c r="I6" s="1">
        <v>-5.8</v>
      </c>
      <c r="J6" s="1"/>
      <c r="K6" s="1">
        <v>-45.5</v>
      </c>
      <c r="L6" s="1"/>
      <c r="M6" s="1"/>
      <c r="N6" s="1"/>
      <c r="O6" s="1"/>
      <c r="P6" s="1"/>
      <c r="Q6" s="1"/>
      <c r="R6" s="1"/>
      <c r="S6" s="1"/>
      <c r="T6" s="1"/>
      <c r="U6" s="1">
        <v>-7.7</v>
      </c>
      <c r="V6" s="1">
        <v>-7.7</v>
      </c>
      <c r="W6" s="1">
        <v>-4.96</v>
      </c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>
        <v>-33.9</v>
      </c>
      <c r="C7" s="1">
        <v>-5.8</v>
      </c>
      <c r="D7" s="1">
        <v>-5.8</v>
      </c>
      <c r="E7" s="1">
        <v>-5.8</v>
      </c>
      <c r="F7" s="1">
        <v>-5.8</v>
      </c>
      <c r="G7" s="1">
        <v>-5.8</v>
      </c>
      <c r="H7" s="1">
        <v>-5.8</v>
      </c>
      <c r="I7" s="1">
        <v>-5.8</v>
      </c>
      <c r="J7" s="1"/>
      <c r="K7" s="1">
        <v>-45.5</v>
      </c>
      <c r="L7" s="1"/>
      <c r="M7" s="1"/>
      <c r="N7" s="1"/>
      <c r="O7" s="1"/>
      <c r="P7" s="1"/>
      <c r="Q7" s="1"/>
      <c r="R7" s="1"/>
      <c r="S7" s="1"/>
      <c r="T7" s="1"/>
      <c r="U7" s="1">
        <v>-7.7</v>
      </c>
      <c r="V7" s="1">
        <v>-7.7</v>
      </c>
      <c r="W7" s="1">
        <v>-3.62</v>
      </c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>
        <v>-41.7</v>
      </c>
      <c r="C8" s="1">
        <v>-5.8</v>
      </c>
      <c r="D8" s="1">
        <v>-5.8</v>
      </c>
      <c r="E8" s="1">
        <v>-5.8</v>
      </c>
      <c r="F8" s="1">
        <v>-5.8</v>
      </c>
      <c r="G8" s="1">
        <v>-5.8</v>
      </c>
      <c r="H8" s="1">
        <v>-5.8</v>
      </c>
      <c r="I8" s="1">
        <v>-5.8</v>
      </c>
      <c r="J8" s="1"/>
      <c r="K8" s="1">
        <v>-45.5</v>
      </c>
      <c r="L8" s="1"/>
      <c r="M8" s="1"/>
      <c r="N8" s="1"/>
      <c r="O8" s="1"/>
      <c r="P8" s="1"/>
      <c r="Q8" s="1"/>
      <c r="R8" s="1"/>
      <c r="S8" s="1"/>
      <c r="T8" s="1"/>
      <c r="U8" s="1">
        <v>-7.7</v>
      </c>
      <c r="V8" s="1">
        <v>-7.7</v>
      </c>
      <c r="W8" s="1">
        <v>0</v>
      </c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>
        <v>-41.7</v>
      </c>
      <c r="C9" s="1">
        <v>-5.8</v>
      </c>
      <c r="D9" s="1">
        <v>-5.8</v>
      </c>
      <c r="E9" s="1">
        <v>-5.8</v>
      </c>
      <c r="F9" s="1">
        <v>-5.8</v>
      </c>
      <c r="G9" s="1">
        <v>-5.8</v>
      </c>
      <c r="H9" s="1">
        <v>-5.8</v>
      </c>
      <c r="I9" s="1">
        <v>-5.8</v>
      </c>
      <c r="J9" s="1"/>
      <c r="K9" s="1">
        <v>-45.5</v>
      </c>
      <c r="L9" s="1"/>
      <c r="M9" s="1"/>
      <c r="N9" s="1"/>
      <c r="O9" s="1"/>
      <c r="P9" s="1"/>
      <c r="Q9" s="1"/>
      <c r="R9" s="1"/>
      <c r="S9" s="1"/>
      <c r="T9" s="1"/>
      <c r="U9" s="1">
        <v>-7.7</v>
      </c>
      <c r="V9" s="1">
        <v>-7.7</v>
      </c>
      <c r="W9" s="1">
        <v>0</v>
      </c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>
        <v>-41.7</v>
      </c>
      <c r="C10" s="1">
        <v>-5.8</v>
      </c>
      <c r="D10" s="1">
        <v>-5.8</v>
      </c>
      <c r="E10" s="1">
        <v>-5.8</v>
      </c>
      <c r="F10" s="1">
        <v>-5.8</v>
      </c>
      <c r="G10" s="1">
        <v>-5.8</v>
      </c>
      <c r="H10" s="1">
        <v>-5.8</v>
      </c>
      <c r="I10" s="1">
        <v>-5.8</v>
      </c>
      <c r="J10" s="1"/>
      <c r="K10" s="1">
        <v>-45.5</v>
      </c>
      <c r="L10" s="1"/>
      <c r="M10" s="1"/>
      <c r="N10" s="1"/>
      <c r="O10" s="1"/>
      <c r="P10" s="1"/>
      <c r="Q10" s="1"/>
      <c r="R10" s="1"/>
      <c r="S10" s="1"/>
      <c r="T10" s="1"/>
      <c r="U10" s="1">
        <v>-7.7</v>
      </c>
      <c r="V10" s="1">
        <v>-7.7</v>
      </c>
      <c r="W10" s="1">
        <v>0</v>
      </c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>
        <v>-41.7</v>
      </c>
      <c r="C11" s="1">
        <v>-5.8</v>
      </c>
      <c r="D11" s="1">
        <v>-5.8</v>
      </c>
      <c r="E11" s="1">
        <v>-5.8</v>
      </c>
      <c r="F11" s="1">
        <v>-5.8</v>
      </c>
      <c r="G11" s="1">
        <v>-5.8</v>
      </c>
      <c r="H11" s="1">
        <v>-5.8</v>
      </c>
      <c r="I11" s="1">
        <v>-5.8</v>
      </c>
      <c r="J11" s="1"/>
      <c r="K11" s="1">
        <v>-45.5</v>
      </c>
      <c r="L11" s="1"/>
      <c r="M11" s="1"/>
      <c r="N11" s="1"/>
      <c r="O11" s="1"/>
      <c r="P11" s="1"/>
      <c r="Q11" s="1"/>
      <c r="R11" s="1"/>
      <c r="S11" s="1"/>
      <c r="T11" s="1"/>
      <c r="U11" s="1">
        <v>-7.7</v>
      </c>
      <c r="V11" s="1">
        <v>-7.7</v>
      </c>
      <c r="W11" s="1">
        <v>0</v>
      </c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>
        <v>-41.7</v>
      </c>
      <c r="C12" s="1">
        <v>-5.8</v>
      </c>
      <c r="D12" s="1">
        <v>-5.8</v>
      </c>
      <c r="E12" s="1">
        <v>-5.8</v>
      </c>
      <c r="F12" s="1">
        <v>-5.8</v>
      </c>
      <c r="G12" s="1">
        <v>-5.8</v>
      </c>
      <c r="H12" s="1">
        <v>-5.8</v>
      </c>
      <c r="I12" s="1">
        <v>-5.8</v>
      </c>
      <c r="J12" s="1"/>
      <c r="K12" s="1">
        <v>-45.5</v>
      </c>
      <c r="L12" s="1"/>
      <c r="M12" s="1"/>
      <c r="N12" s="1"/>
      <c r="O12" s="1"/>
      <c r="P12" s="1"/>
      <c r="Q12" s="1"/>
      <c r="R12" s="1"/>
      <c r="S12" s="1"/>
      <c r="T12" s="1"/>
      <c r="U12" s="1">
        <v>-7.7</v>
      </c>
      <c r="V12" s="1">
        <v>-7.7</v>
      </c>
      <c r="W12" s="1">
        <v>0</v>
      </c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>
        <v>-41.7</v>
      </c>
      <c r="C13" s="1">
        <v>-5.8</v>
      </c>
      <c r="D13" s="1">
        <v>-5.8</v>
      </c>
      <c r="E13" s="1">
        <v>-5.8</v>
      </c>
      <c r="F13" s="1">
        <v>-5.8</v>
      </c>
      <c r="G13" s="1">
        <v>-5.8</v>
      </c>
      <c r="H13" s="1">
        <v>-5.8</v>
      </c>
      <c r="I13" s="1">
        <v>-5.8</v>
      </c>
      <c r="J13" s="1"/>
      <c r="K13" s="1">
        <v>-45.5</v>
      </c>
      <c r="L13" s="1"/>
      <c r="M13" s="1"/>
      <c r="N13" s="1"/>
      <c r="O13" s="1"/>
      <c r="P13" s="1"/>
      <c r="Q13" s="1"/>
      <c r="R13" s="1"/>
      <c r="S13" s="1"/>
      <c r="T13" s="1"/>
      <c r="U13" s="1">
        <v>-7.7</v>
      </c>
      <c r="V13" s="1">
        <v>-7.7</v>
      </c>
      <c r="W13" s="1">
        <v>0</v>
      </c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>
        <v>-41.7</v>
      </c>
      <c r="C14" s="1">
        <v>-5.8</v>
      </c>
      <c r="D14" s="1">
        <v>-5.8</v>
      </c>
      <c r="E14" s="1">
        <v>-5.8</v>
      </c>
      <c r="F14" s="1">
        <v>-5.8</v>
      </c>
      <c r="G14" s="1">
        <v>-5.8</v>
      </c>
      <c r="H14" s="1">
        <v>-5.8</v>
      </c>
      <c r="I14" s="1">
        <v>-5.8</v>
      </c>
      <c r="J14" s="1"/>
      <c r="K14" s="1">
        <v>-45.5</v>
      </c>
      <c r="L14" s="1"/>
      <c r="M14" s="1"/>
      <c r="N14" s="1"/>
      <c r="O14" s="1"/>
      <c r="P14" s="1"/>
      <c r="Q14" s="1"/>
      <c r="R14" s="1"/>
      <c r="S14" s="1"/>
      <c r="T14" s="1"/>
      <c r="U14" s="1">
        <v>-7.7</v>
      </c>
      <c r="V14" s="1">
        <v>-7.7</v>
      </c>
      <c r="W14" s="1">
        <v>0</v>
      </c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>
        <v>-41.7</v>
      </c>
      <c r="C15" s="1">
        <v>-5.8</v>
      </c>
      <c r="D15" s="1">
        <v>-5.8</v>
      </c>
      <c r="E15" s="1">
        <v>-5.8</v>
      </c>
      <c r="F15" s="1">
        <v>-5.8</v>
      </c>
      <c r="G15" s="1">
        <v>-5.8</v>
      </c>
      <c r="H15" s="1">
        <v>-5.8</v>
      </c>
      <c r="I15" s="1">
        <v>-5.8</v>
      </c>
      <c r="J15" s="1"/>
      <c r="K15" s="1">
        <v>-45.5</v>
      </c>
      <c r="L15" s="1"/>
      <c r="M15" s="1"/>
      <c r="N15" s="1"/>
      <c r="O15" s="1"/>
      <c r="P15" s="1"/>
      <c r="Q15" s="1"/>
      <c r="R15" s="1"/>
      <c r="S15" s="1"/>
      <c r="T15" s="1"/>
      <c r="U15" s="1">
        <v>-7.7</v>
      </c>
      <c r="V15" s="1">
        <v>-7.7</v>
      </c>
      <c r="W15" s="1">
        <v>0</v>
      </c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>
        <v>-41.7</v>
      </c>
      <c r="C16" s="1">
        <v>-5.8</v>
      </c>
      <c r="D16" s="1">
        <v>-5.8</v>
      </c>
      <c r="E16" s="1">
        <v>-5.8</v>
      </c>
      <c r="F16" s="1">
        <v>-5.8</v>
      </c>
      <c r="G16" s="1">
        <v>-5.8</v>
      </c>
      <c r="H16" s="1">
        <v>-5.8</v>
      </c>
      <c r="I16" s="1">
        <v>-5.8</v>
      </c>
      <c r="J16" s="1"/>
      <c r="K16" s="1">
        <v>-45.5</v>
      </c>
      <c r="L16" s="1"/>
      <c r="M16" s="1"/>
      <c r="N16" s="1"/>
      <c r="O16" s="1"/>
      <c r="P16" s="1"/>
      <c r="Q16" s="1"/>
      <c r="R16" s="1"/>
      <c r="S16" s="1"/>
      <c r="T16" s="1"/>
      <c r="U16" s="1">
        <v>-7.7</v>
      </c>
      <c r="V16" s="1">
        <v>-7.7</v>
      </c>
      <c r="W16" s="1">
        <v>0</v>
      </c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>
        <v>-41.7</v>
      </c>
      <c r="C17" s="1">
        <v>-5.8</v>
      </c>
      <c r="D17" s="1">
        <v>-5.8</v>
      </c>
      <c r="E17" s="1">
        <v>-5.8</v>
      </c>
      <c r="F17" s="1">
        <v>-5.8</v>
      </c>
      <c r="G17" s="1">
        <v>-5.8</v>
      </c>
      <c r="H17" s="1">
        <v>-5.8</v>
      </c>
      <c r="I17" s="1">
        <v>-5.8</v>
      </c>
      <c r="J17" s="1"/>
      <c r="K17" s="1">
        <v>-45.5</v>
      </c>
      <c r="L17" s="1"/>
      <c r="M17" s="1"/>
      <c r="N17" s="1"/>
      <c r="O17" s="1"/>
      <c r="P17" s="1"/>
      <c r="Q17" s="1"/>
      <c r="R17" s="1"/>
      <c r="S17" s="1"/>
      <c r="T17" s="1"/>
      <c r="U17" s="1">
        <v>-7.7</v>
      </c>
      <c r="V17" s="1">
        <v>-7.7</v>
      </c>
      <c r="W17" s="1">
        <v>0</v>
      </c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>
        <v>-41.7</v>
      </c>
      <c r="C18" s="1">
        <v>-5.8</v>
      </c>
      <c r="D18" s="1">
        <v>-5.8</v>
      </c>
      <c r="E18" s="1">
        <v>-5.8</v>
      </c>
      <c r="F18" s="1">
        <v>-5.8</v>
      </c>
      <c r="G18" s="1">
        <v>-5.8</v>
      </c>
      <c r="H18" s="1">
        <v>-5.8</v>
      </c>
      <c r="I18" s="1">
        <v>-5.8</v>
      </c>
      <c r="J18" s="1"/>
      <c r="K18" s="1">
        <v>-45.5</v>
      </c>
      <c r="L18" s="1"/>
      <c r="M18" s="1"/>
      <c r="N18" s="1"/>
      <c r="O18" s="1"/>
      <c r="P18" s="1"/>
      <c r="Q18" s="1"/>
      <c r="R18" s="1"/>
      <c r="S18" s="1"/>
      <c r="T18" s="1"/>
      <c r="U18" s="1">
        <v>-7.7</v>
      </c>
      <c r="V18" s="1">
        <v>-7.7</v>
      </c>
      <c r="W18" s="1">
        <v>0</v>
      </c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>
        <v>-41.7</v>
      </c>
      <c r="C19" s="1">
        <v>-5.8</v>
      </c>
      <c r="D19" s="1">
        <v>-5.8</v>
      </c>
      <c r="E19" s="1">
        <v>-5.8</v>
      </c>
      <c r="F19" s="1">
        <v>-5.8</v>
      </c>
      <c r="G19" s="1">
        <v>-5.8</v>
      </c>
      <c r="H19" s="1">
        <v>-5.8</v>
      </c>
      <c r="I19" s="1">
        <v>-5.8</v>
      </c>
      <c r="J19" s="1"/>
      <c r="K19" s="1">
        <v>-45.5</v>
      </c>
      <c r="L19" s="1"/>
      <c r="M19" s="1"/>
      <c r="N19" s="1"/>
      <c r="O19" s="1"/>
      <c r="P19" s="1"/>
      <c r="Q19" s="1"/>
      <c r="R19" s="1"/>
      <c r="S19" s="1"/>
      <c r="T19" s="1"/>
      <c r="U19" s="1">
        <v>-4.0999999999999996</v>
      </c>
      <c r="V19" s="1">
        <v>-7.7</v>
      </c>
      <c r="W19" s="1">
        <v>0</v>
      </c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>
        <v>-41.7</v>
      </c>
      <c r="C20" s="1">
        <v>-5.8</v>
      </c>
      <c r="D20" s="1">
        <v>-5.8</v>
      </c>
      <c r="E20" s="1">
        <v>-5.8</v>
      </c>
      <c r="F20" s="1">
        <v>-5.8</v>
      </c>
      <c r="G20" s="1">
        <v>-5.8</v>
      </c>
      <c r="H20" s="1">
        <v>-5.8</v>
      </c>
      <c r="I20" s="1">
        <v>-5.8</v>
      </c>
      <c r="J20" s="1"/>
      <c r="K20" s="1">
        <v>-45.5</v>
      </c>
      <c r="L20" s="1"/>
      <c r="M20" s="1"/>
      <c r="N20" s="1"/>
      <c r="O20" s="1"/>
      <c r="P20" s="1"/>
      <c r="Q20" s="1"/>
      <c r="R20" s="1"/>
      <c r="S20" s="1"/>
      <c r="T20" s="1"/>
      <c r="U20" s="1">
        <v>-7.7</v>
      </c>
      <c r="V20" s="1">
        <v>-7.7</v>
      </c>
      <c r="W20" s="1">
        <v>0</v>
      </c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>
        <v>-41.7</v>
      </c>
      <c r="C21" s="1">
        <v>-5.8</v>
      </c>
      <c r="D21" s="1">
        <v>-5.8</v>
      </c>
      <c r="E21" s="1">
        <v>-5.8</v>
      </c>
      <c r="F21" s="1">
        <v>-5.8</v>
      </c>
      <c r="G21" s="1">
        <v>-5.8</v>
      </c>
      <c r="H21" s="1">
        <v>-5.8</v>
      </c>
      <c r="I21" s="1">
        <v>-5.8</v>
      </c>
      <c r="J21" s="1"/>
      <c r="K21" s="1">
        <v>-45.5</v>
      </c>
      <c r="L21" s="1"/>
      <c r="M21" s="1"/>
      <c r="N21" s="1"/>
      <c r="O21" s="1"/>
      <c r="P21" s="1"/>
      <c r="Q21" s="1"/>
      <c r="R21" s="1"/>
      <c r="S21" s="1"/>
      <c r="T21" s="1"/>
      <c r="U21" s="1">
        <v>-7.7</v>
      </c>
      <c r="V21" s="1">
        <v>-7.7</v>
      </c>
      <c r="W21" s="1">
        <v>0</v>
      </c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>
        <v>-41.7</v>
      </c>
      <c r="C22" s="1">
        <v>-5.8</v>
      </c>
      <c r="D22" s="1">
        <v>-5.8</v>
      </c>
      <c r="E22" s="1">
        <v>-5.8</v>
      </c>
      <c r="F22" s="1">
        <v>-5.8</v>
      </c>
      <c r="G22" s="1">
        <v>-5.8</v>
      </c>
      <c r="H22" s="1">
        <v>-5.8</v>
      </c>
      <c r="I22" s="1">
        <v>-5.8</v>
      </c>
      <c r="J22" s="1"/>
      <c r="K22" s="1">
        <v>-45.5</v>
      </c>
      <c r="L22" s="1"/>
      <c r="M22" s="1"/>
      <c r="N22" s="1"/>
      <c r="O22" s="1"/>
      <c r="P22" s="1"/>
      <c r="Q22" s="1"/>
      <c r="R22" s="1"/>
      <c r="S22" s="1"/>
      <c r="T22" s="1"/>
      <c r="U22" s="1">
        <v>-2.74</v>
      </c>
      <c r="V22" s="1">
        <v>-7.7</v>
      </c>
      <c r="W22" s="1">
        <v>0</v>
      </c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>
        <v>-41.7</v>
      </c>
      <c r="C23" s="1">
        <v>-5.8</v>
      </c>
      <c r="D23" s="1">
        <v>-5.8</v>
      </c>
      <c r="E23" s="1">
        <v>-5.8</v>
      </c>
      <c r="F23" s="1">
        <v>-5.8</v>
      </c>
      <c r="G23" s="1">
        <v>-5.8</v>
      </c>
      <c r="H23" s="1">
        <v>-5.8</v>
      </c>
      <c r="I23" s="1">
        <v>-5.8</v>
      </c>
      <c r="J23" s="1"/>
      <c r="K23" s="1">
        <v>-45.5</v>
      </c>
      <c r="L23" s="1"/>
      <c r="M23" s="1"/>
      <c r="N23" s="1"/>
      <c r="O23" s="1"/>
      <c r="P23" s="1"/>
      <c r="Q23" s="1"/>
      <c r="R23" s="1"/>
      <c r="S23" s="1"/>
      <c r="T23" s="1"/>
      <c r="U23" s="1">
        <v>-0.03</v>
      </c>
      <c r="V23" s="1">
        <v>-7.7</v>
      </c>
      <c r="W23" s="1">
        <v>0</v>
      </c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>
        <v>-41.7</v>
      </c>
      <c r="C24" s="1">
        <v>-5.8</v>
      </c>
      <c r="D24" s="1">
        <v>-5.8</v>
      </c>
      <c r="E24" s="1">
        <v>-5.8</v>
      </c>
      <c r="F24" s="1">
        <v>-5.8</v>
      </c>
      <c r="G24" s="1">
        <v>-5.8</v>
      </c>
      <c r="H24" s="1">
        <v>-5.8</v>
      </c>
      <c r="I24" s="1">
        <v>-5.8</v>
      </c>
      <c r="J24" s="1"/>
      <c r="K24" s="1">
        <v>-45.5</v>
      </c>
      <c r="L24" s="1"/>
      <c r="M24" s="1"/>
      <c r="N24" s="1"/>
      <c r="O24" s="1"/>
      <c r="P24" s="1"/>
      <c r="Q24" s="1"/>
      <c r="R24" s="1"/>
      <c r="S24" s="1"/>
      <c r="T24" s="1"/>
      <c r="U24" s="1">
        <v>-7.7</v>
      </c>
      <c r="V24" s="1">
        <v>-7.7</v>
      </c>
      <c r="W24" s="1">
        <v>0</v>
      </c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>
        <v>-41.7</v>
      </c>
      <c r="C25" s="1">
        <v>-5.8</v>
      </c>
      <c r="D25" s="1">
        <v>-5.8</v>
      </c>
      <c r="E25" s="1">
        <v>-5.8</v>
      </c>
      <c r="F25" s="1">
        <v>-5.8</v>
      </c>
      <c r="G25" s="1">
        <v>-5.8</v>
      </c>
      <c r="H25" s="1">
        <v>-5.8</v>
      </c>
      <c r="I25" s="1">
        <v>-5.8</v>
      </c>
      <c r="J25" s="1"/>
      <c r="K25" s="1">
        <v>-45.5</v>
      </c>
      <c r="L25" s="1"/>
      <c r="M25" s="1"/>
      <c r="N25" s="1"/>
      <c r="O25" s="1"/>
      <c r="P25" s="1"/>
      <c r="Q25" s="1"/>
      <c r="R25" s="1"/>
      <c r="S25" s="1"/>
      <c r="T25" s="1"/>
      <c r="U25" s="1">
        <v>-7.7</v>
      </c>
      <c r="V25" s="1">
        <v>-7.7</v>
      </c>
      <c r="W25" s="1">
        <v>0</v>
      </c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>
        <v>-41.7</v>
      </c>
      <c r="C26" s="1">
        <v>-5.8</v>
      </c>
      <c r="D26" s="1">
        <v>-5.8</v>
      </c>
      <c r="E26" s="1">
        <v>-5.8</v>
      </c>
      <c r="F26" s="1">
        <v>-5.8</v>
      </c>
      <c r="G26" s="1">
        <v>-5.8</v>
      </c>
      <c r="H26" s="1">
        <v>-5.8</v>
      </c>
      <c r="I26" s="1">
        <v>-5.8</v>
      </c>
      <c r="J26" s="1"/>
      <c r="K26" s="1">
        <v>-45.5</v>
      </c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>
        <v>0</v>
      </c>
      <c r="W26" s="1">
        <v>0</v>
      </c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>
        <v>-41.7</v>
      </c>
      <c r="C27" s="1">
        <v>-5.8</v>
      </c>
      <c r="D27" s="1">
        <v>-5.8</v>
      </c>
      <c r="E27" s="1">
        <v>-5.8</v>
      </c>
      <c r="F27" s="1">
        <v>-5.8</v>
      </c>
      <c r="G27" s="1">
        <v>-5.8</v>
      </c>
      <c r="H27" s="1">
        <v>-5.8</v>
      </c>
      <c r="I27" s="1">
        <v>-5.8</v>
      </c>
      <c r="J27" s="1"/>
      <c r="K27" s="1">
        <v>-45.5</v>
      </c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>
        <v>0</v>
      </c>
      <c r="W27" s="1">
        <v>0</v>
      </c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>
        <v>-27.1</v>
      </c>
      <c r="C28" s="1">
        <v>-5.8</v>
      </c>
      <c r="D28" s="1">
        <v>-5.8</v>
      </c>
      <c r="E28" s="1">
        <v>-5.8</v>
      </c>
      <c r="F28" s="1">
        <v>-5.8</v>
      </c>
      <c r="G28" s="1">
        <v>-5.8</v>
      </c>
      <c r="H28" s="1">
        <v>-5.8</v>
      </c>
      <c r="I28" s="1">
        <v>-5.8</v>
      </c>
      <c r="J28" s="1"/>
      <c r="K28" s="1">
        <v>-45.5</v>
      </c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>
        <v>0</v>
      </c>
      <c r="W28" s="1">
        <v>0</v>
      </c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>
        <v>-27.1</v>
      </c>
      <c r="C29" s="1">
        <v>-5.8</v>
      </c>
      <c r="D29" s="1">
        <v>-5.8</v>
      </c>
      <c r="E29" s="1">
        <v>-5.8</v>
      </c>
      <c r="F29" s="1">
        <v>-5.8</v>
      </c>
      <c r="G29" s="1">
        <v>-5.8</v>
      </c>
      <c r="H29" s="1">
        <v>-5.8</v>
      </c>
      <c r="I29" s="1">
        <v>-5.8</v>
      </c>
      <c r="J29" s="1"/>
      <c r="K29" s="1">
        <v>-45.5</v>
      </c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>
        <v>0</v>
      </c>
      <c r="W29" s="1">
        <v>0</v>
      </c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>
        <v>-12.6</v>
      </c>
      <c r="C30" s="1">
        <v>-5.8</v>
      </c>
      <c r="D30" s="1">
        <v>-5.8</v>
      </c>
      <c r="E30" s="1">
        <v>-5.8</v>
      </c>
      <c r="F30" s="1">
        <v>-5.8</v>
      </c>
      <c r="G30" s="1">
        <v>-5.8</v>
      </c>
      <c r="H30" s="1">
        <v>-5.8</v>
      </c>
      <c r="I30" s="1">
        <v>-5.8</v>
      </c>
      <c r="J30" s="1"/>
      <c r="K30" s="1">
        <v>-45.5</v>
      </c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>
        <v>0</v>
      </c>
      <c r="W30" s="1">
        <v>0</v>
      </c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>
        <v>-12.6</v>
      </c>
      <c r="C31" s="1">
        <v>-5.8</v>
      </c>
      <c r="D31" s="1">
        <v>-5.8</v>
      </c>
      <c r="E31" s="1">
        <v>-5.8</v>
      </c>
      <c r="F31" s="1">
        <v>-5.8</v>
      </c>
      <c r="G31" s="1">
        <v>-5.8</v>
      </c>
      <c r="H31" s="1">
        <v>-5.8</v>
      </c>
      <c r="I31" s="1">
        <v>-5.8</v>
      </c>
      <c r="J31" s="1"/>
      <c r="K31" s="1">
        <v>0</v>
      </c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>
        <v>0</v>
      </c>
      <c r="W31" s="1">
        <v>0</v>
      </c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>
        <v>-6.7</v>
      </c>
      <c r="C32" s="1">
        <v>-5.8</v>
      </c>
      <c r="D32" s="1">
        <v>-5.8</v>
      </c>
      <c r="E32" s="1">
        <v>-5.8</v>
      </c>
      <c r="F32" s="1">
        <v>-5.8</v>
      </c>
      <c r="G32" s="1">
        <v>-5.8</v>
      </c>
      <c r="H32" s="1">
        <v>-5.8</v>
      </c>
      <c r="I32" s="1">
        <v>0</v>
      </c>
      <c r="J32" s="1"/>
      <c r="K32" s="1">
        <v>0</v>
      </c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>
        <v>0</v>
      </c>
      <c r="W32" s="1">
        <v>0</v>
      </c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>
        <v>-6.7</v>
      </c>
      <c r="C33" s="1">
        <v>-5.8</v>
      </c>
      <c r="D33" s="1">
        <v>-5.8</v>
      </c>
      <c r="E33" s="1">
        <v>-5.8</v>
      </c>
      <c r="F33" s="1">
        <v>-5.8</v>
      </c>
      <c r="G33" s="1">
        <v>-5.8</v>
      </c>
      <c r="H33" s="1">
        <v>-5.8</v>
      </c>
      <c r="I33" s="1">
        <v>0</v>
      </c>
      <c r="J33" s="1"/>
      <c r="K33" s="1">
        <v>0</v>
      </c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>
        <v>0</v>
      </c>
      <c r="W33" s="1">
        <v>0</v>
      </c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>
        <v>-6.7</v>
      </c>
      <c r="C34" s="1">
        <v>-5.8</v>
      </c>
      <c r="D34" s="1">
        <v>-5.8</v>
      </c>
      <c r="E34" s="1">
        <v>-5.8</v>
      </c>
      <c r="F34" s="1">
        <v>-5.8</v>
      </c>
      <c r="G34" s="1">
        <v>-5.8</v>
      </c>
      <c r="H34" s="1">
        <v>0</v>
      </c>
      <c r="I34" s="1">
        <v>0</v>
      </c>
      <c r="J34" s="1"/>
      <c r="K34" s="1">
        <v>0</v>
      </c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>
        <v>0</v>
      </c>
      <c r="W34" s="1">
        <v>0</v>
      </c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>
        <v>-6.7</v>
      </c>
      <c r="C35" s="1">
        <v>-5.8</v>
      </c>
      <c r="D35" s="1">
        <v>-5.8</v>
      </c>
      <c r="E35" s="1">
        <v>-5.8</v>
      </c>
      <c r="F35" s="1">
        <v>-5.8</v>
      </c>
      <c r="G35" s="1">
        <v>-5.8</v>
      </c>
      <c r="H35" s="1">
        <v>0</v>
      </c>
      <c r="I35" s="1">
        <v>0</v>
      </c>
      <c r="J35" s="1"/>
      <c r="K35" s="1">
        <v>0</v>
      </c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>
        <v>0</v>
      </c>
      <c r="W35" s="1">
        <v>0</v>
      </c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>
        <v>-6.7</v>
      </c>
      <c r="C36" s="1">
        <v>-9.6999999999999993</v>
      </c>
      <c r="D36" s="1">
        <v>-5.8</v>
      </c>
      <c r="E36" s="1">
        <v>-5.8</v>
      </c>
      <c r="F36" s="1">
        <v>-5.8</v>
      </c>
      <c r="G36" s="1">
        <v>-2.16</v>
      </c>
      <c r="H36" s="1">
        <v>0</v>
      </c>
      <c r="I36" s="1">
        <v>0</v>
      </c>
      <c r="J36" s="1"/>
      <c r="K36" s="1">
        <v>0</v>
      </c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>
        <v>0</v>
      </c>
      <c r="W36" s="1">
        <v>0</v>
      </c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>
        <v>-6.7</v>
      </c>
      <c r="C37" s="1">
        <v>-9.6999999999999993</v>
      </c>
      <c r="D37" s="1">
        <v>-5.8</v>
      </c>
      <c r="E37" s="1">
        <v>-5.8</v>
      </c>
      <c r="F37" s="1">
        <v>-5.8</v>
      </c>
      <c r="G37" s="1">
        <v>0</v>
      </c>
      <c r="H37" s="1">
        <v>0</v>
      </c>
      <c r="I37" s="1">
        <v>0</v>
      </c>
      <c r="J37" s="1"/>
      <c r="K37" s="1">
        <v>0</v>
      </c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>
        <v>0</v>
      </c>
      <c r="W37" s="1">
        <v>0</v>
      </c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>
        <v>-6.7</v>
      </c>
      <c r="C38" s="1">
        <v>-9.6999999999999993</v>
      </c>
      <c r="D38" s="1">
        <v>-5.8</v>
      </c>
      <c r="E38" s="1">
        <v>-5.8</v>
      </c>
      <c r="F38" s="1">
        <v>-5.8</v>
      </c>
      <c r="G38" s="1">
        <v>0</v>
      </c>
      <c r="H38" s="1">
        <v>0</v>
      </c>
      <c r="I38" s="1">
        <v>0</v>
      </c>
      <c r="J38" s="1"/>
      <c r="K38" s="1">
        <v>0</v>
      </c>
      <c r="L38" s="1"/>
      <c r="M38" s="1"/>
      <c r="N38" s="1"/>
      <c r="O38" s="1"/>
      <c r="P38" s="1"/>
      <c r="Q38" s="1"/>
      <c r="R38" s="1"/>
      <c r="S38" s="1"/>
      <c r="T38" s="1"/>
      <c r="U38" s="1">
        <v>0</v>
      </c>
      <c r="V38" s="1">
        <v>0</v>
      </c>
      <c r="W38" s="1">
        <v>0</v>
      </c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>
        <v>-6.7</v>
      </c>
      <c r="C39" s="1">
        <v>-9.6999999999999993</v>
      </c>
      <c r="D39" s="1">
        <v>-5.8</v>
      </c>
      <c r="E39" s="1">
        <v>-5.8</v>
      </c>
      <c r="F39" s="1">
        <v>-5.8</v>
      </c>
      <c r="G39" s="1">
        <v>0</v>
      </c>
      <c r="H39" s="1">
        <v>0</v>
      </c>
      <c r="I39" s="1">
        <v>0</v>
      </c>
      <c r="J39" s="1"/>
      <c r="K39" s="1">
        <v>0</v>
      </c>
      <c r="L39" s="1"/>
      <c r="M39" s="1"/>
      <c r="N39" s="1"/>
      <c r="O39" s="1"/>
      <c r="P39" s="1"/>
      <c r="Q39" s="1"/>
      <c r="R39" s="1"/>
      <c r="S39" s="1"/>
      <c r="T39" s="1"/>
      <c r="U39" s="1">
        <v>0</v>
      </c>
      <c r="V39" s="1">
        <v>0</v>
      </c>
      <c r="W39" s="1">
        <v>0</v>
      </c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>
        <v>-6.7</v>
      </c>
      <c r="C40" s="1">
        <v>-9.6999999999999993</v>
      </c>
      <c r="D40" s="1">
        <v>-5.8</v>
      </c>
      <c r="E40" s="1">
        <v>-5.8</v>
      </c>
      <c r="F40" s="1">
        <v>-5.8</v>
      </c>
      <c r="G40" s="1">
        <v>0</v>
      </c>
      <c r="H40" s="1">
        <v>0</v>
      </c>
      <c r="I40" s="1">
        <v>0</v>
      </c>
      <c r="J40" s="1"/>
      <c r="K40" s="1">
        <v>0</v>
      </c>
      <c r="L40" s="1"/>
      <c r="M40" s="1"/>
      <c r="N40" s="1"/>
      <c r="O40" s="1"/>
      <c r="P40" s="1"/>
      <c r="Q40" s="1"/>
      <c r="R40" s="1"/>
      <c r="S40" s="1"/>
      <c r="T40" s="1"/>
      <c r="U40" s="1">
        <v>0</v>
      </c>
      <c r="V40" s="1">
        <v>0</v>
      </c>
      <c r="W40" s="1">
        <v>0</v>
      </c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>
        <v>-6.7</v>
      </c>
      <c r="C41" s="1">
        <v>-9.6999999999999993</v>
      </c>
      <c r="D41" s="1">
        <v>-5.8</v>
      </c>
      <c r="E41" s="1">
        <v>-5.8</v>
      </c>
      <c r="F41" s="1">
        <v>-5.8</v>
      </c>
      <c r="G41" s="1">
        <v>-1.1599999999999999</v>
      </c>
      <c r="H41" s="1">
        <v>0</v>
      </c>
      <c r="I41" s="1">
        <v>0</v>
      </c>
      <c r="J41" s="1"/>
      <c r="K41" s="1">
        <v>0</v>
      </c>
      <c r="L41" s="1"/>
      <c r="M41" s="1"/>
      <c r="N41" s="1"/>
      <c r="O41" s="1"/>
      <c r="P41" s="1"/>
      <c r="Q41" s="1"/>
      <c r="R41" s="1"/>
      <c r="S41" s="1"/>
      <c r="T41" s="1"/>
      <c r="U41" s="1">
        <v>0</v>
      </c>
      <c r="V41" s="1">
        <v>0</v>
      </c>
      <c r="W41" s="1">
        <v>0</v>
      </c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>
        <v>-6.7</v>
      </c>
      <c r="C42" s="1">
        <v>-9.6999999999999993</v>
      </c>
      <c r="D42" s="1">
        <v>-5.8</v>
      </c>
      <c r="E42" s="1">
        <v>-5.8</v>
      </c>
      <c r="F42" s="1">
        <v>-5.8</v>
      </c>
      <c r="G42" s="1">
        <v>-4.55</v>
      </c>
      <c r="H42" s="1">
        <v>0</v>
      </c>
      <c r="I42" s="1">
        <v>0</v>
      </c>
      <c r="J42" s="1"/>
      <c r="K42" s="1">
        <v>0</v>
      </c>
      <c r="L42" s="1"/>
      <c r="M42" s="1"/>
      <c r="N42" s="1"/>
      <c r="O42" s="1"/>
      <c r="P42" s="1"/>
      <c r="Q42" s="1"/>
      <c r="R42" s="1"/>
      <c r="S42" s="1"/>
      <c r="T42" s="1"/>
      <c r="U42" s="1">
        <v>0</v>
      </c>
      <c r="V42" s="1">
        <v>0</v>
      </c>
      <c r="W42" s="1">
        <v>0</v>
      </c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>
        <v>-6.7</v>
      </c>
      <c r="C43" s="1">
        <v>-9.6999999999999993</v>
      </c>
      <c r="D43" s="1">
        <v>-5.8</v>
      </c>
      <c r="E43" s="1">
        <v>-5.8</v>
      </c>
      <c r="F43" s="1">
        <v>-5.8</v>
      </c>
      <c r="G43" s="1">
        <v>-5.04</v>
      </c>
      <c r="H43" s="1">
        <v>0</v>
      </c>
      <c r="I43" s="1">
        <v>0</v>
      </c>
      <c r="J43" s="1"/>
      <c r="K43" s="1">
        <v>0</v>
      </c>
      <c r="L43" s="1"/>
      <c r="M43" s="1"/>
      <c r="N43" s="1"/>
      <c r="O43" s="1"/>
      <c r="P43" s="1"/>
      <c r="Q43" s="1"/>
      <c r="R43" s="1"/>
      <c r="S43" s="1"/>
      <c r="T43" s="1"/>
      <c r="U43" s="1">
        <v>0</v>
      </c>
      <c r="V43" s="1">
        <v>0</v>
      </c>
      <c r="W43" s="1">
        <v>0</v>
      </c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>
        <v>-6.7</v>
      </c>
      <c r="C44" s="1">
        <v>-9.6999999999999993</v>
      </c>
      <c r="D44" s="1">
        <v>-5.8</v>
      </c>
      <c r="E44" s="1">
        <v>-5.8</v>
      </c>
      <c r="F44" s="1">
        <v>-5.8</v>
      </c>
      <c r="G44" s="1">
        <v>-1.29</v>
      </c>
      <c r="H44" s="1">
        <v>0</v>
      </c>
      <c r="I44" s="1">
        <v>0</v>
      </c>
      <c r="J44" s="1"/>
      <c r="K44" s="1">
        <v>0</v>
      </c>
      <c r="L44" s="1"/>
      <c r="M44" s="1"/>
      <c r="N44" s="1"/>
      <c r="O44" s="1"/>
      <c r="P44" s="1"/>
      <c r="Q44" s="1"/>
      <c r="R44" s="1"/>
      <c r="S44" s="1"/>
      <c r="T44" s="1"/>
      <c r="U44" s="1">
        <v>0</v>
      </c>
      <c r="V44" s="1">
        <v>0</v>
      </c>
      <c r="W44" s="1">
        <v>0</v>
      </c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>
        <v>-6.7</v>
      </c>
      <c r="C45" s="1">
        <v>-9.6999999999999993</v>
      </c>
      <c r="D45" s="1">
        <v>-5.8</v>
      </c>
      <c r="E45" s="1">
        <v>-5.8</v>
      </c>
      <c r="F45" s="1">
        <v>-5.8</v>
      </c>
      <c r="G45" s="1">
        <v>-4.0599999999999996</v>
      </c>
      <c r="H45" s="1">
        <v>0</v>
      </c>
      <c r="I45" s="1">
        <v>0</v>
      </c>
      <c r="J45" s="1"/>
      <c r="K45" s="1">
        <v>0</v>
      </c>
      <c r="L45" s="1"/>
      <c r="M45" s="1"/>
      <c r="N45" s="1"/>
      <c r="O45" s="1"/>
      <c r="P45" s="1"/>
      <c r="Q45" s="1"/>
      <c r="R45" s="1"/>
      <c r="S45" s="1"/>
      <c r="T45" s="1"/>
      <c r="U45" s="1">
        <v>0</v>
      </c>
      <c r="V45" s="1">
        <v>0</v>
      </c>
      <c r="W45" s="1">
        <v>0</v>
      </c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>
        <v>-6.7</v>
      </c>
      <c r="C46" s="1">
        <v>-11.6</v>
      </c>
      <c r="D46" s="1">
        <v>-5.8</v>
      </c>
      <c r="E46" s="1">
        <v>-5.8</v>
      </c>
      <c r="F46" s="1">
        <v>-5.8</v>
      </c>
      <c r="G46" s="1">
        <v>-5.76</v>
      </c>
      <c r="H46" s="1">
        <v>0</v>
      </c>
      <c r="I46" s="1">
        <v>0</v>
      </c>
      <c r="J46" s="1"/>
      <c r="K46" s="1">
        <v>0</v>
      </c>
      <c r="L46" s="1"/>
      <c r="M46" s="1"/>
      <c r="N46" s="1"/>
      <c r="O46" s="1"/>
      <c r="P46" s="1"/>
      <c r="Q46" s="1"/>
      <c r="R46" s="1"/>
      <c r="S46" s="1"/>
      <c r="T46" s="1"/>
      <c r="U46" s="1">
        <v>0</v>
      </c>
      <c r="V46" s="1">
        <v>0</v>
      </c>
      <c r="W46" s="1">
        <v>0</v>
      </c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>
        <v>-6.7</v>
      </c>
      <c r="C47" s="1">
        <v>-11.6</v>
      </c>
      <c r="D47" s="1">
        <v>-5.8</v>
      </c>
      <c r="E47" s="1">
        <v>-5.8</v>
      </c>
      <c r="F47" s="1">
        <v>-5.8</v>
      </c>
      <c r="G47" s="1">
        <v>-5.8</v>
      </c>
      <c r="H47" s="1">
        <v>0</v>
      </c>
      <c r="I47" s="1">
        <v>0</v>
      </c>
      <c r="J47" s="1"/>
      <c r="K47" s="1">
        <v>0</v>
      </c>
      <c r="L47" s="1"/>
      <c r="M47" s="1"/>
      <c r="N47" s="1"/>
      <c r="O47" s="1"/>
      <c r="P47" s="1"/>
      <c r="Q47" s="1"/>
      <c r="R47" s="1"/>
      <c r="S47" s="1"/>
      <c r="T47" s="1"/>
      <c r="U47" s="1">
        <v>0</v>
      </c>
      <c r="V47" s="1">
        <v>0</v>
      </c>
      <c r="W47" s="1">
        <v>0</v>
      </c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>
        <v>-6.7</v>
      </c>
      <c r="C48" s="1">
        <v>-22.3</v>
      </c>
      <c r="D48" s="1">
        <v>-5.8</v>
      </c>
      <c r="E48" s="1">
        <v>-5.8</v>
      </c>
      <c r="F48" s="1">
        <v>-5.8</v>
      </c>
      <c r="G48" s="1">
        <v>-5.8</v>
      </c>
      <c r="H48" s="1">
        <v>0</v>
      </c>
      <c r="I48" s="1">
        <v>0</v>
      </c>
      <c r="J48" s="1"/>
      <c r="K48" s="1">
        <v>0</v>
      </c>
      <c r="L48" s="1"/>
      <c r="M48" s="1"/>
      <c r="N48" s="1"/>
      <c r="O48" s="1"/>
      <c r="P48" s="1"/>
      <c r="Q48" s="1"/>
      <c r="R48" s="1"/>
      <c r="S48" s="1"/>
      <c r="T48" s="1"/>
      <c r="U48" s="1">
        <v>0</v>
      </c>
      <c r="V48" s="1">
        <v>0</v>
      </c>
      <c r="W48" s="1">
        <v>0</v>
      </c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>
        <v>-6.7</v>
      </c>
      <c r="C49" s="1">
        <v>-22.3</v>
      </c>
      <c r="D49" s="1">
        <v>-5.8</v>
      </c>
      <c r="E49" s="1">
        <v>-5.8</v>
      </c>
      <c r="F49" s="1">
        <v>-5.8</v>
      </c>
      <c r="G49" s="1">
        <v>-5.8</v>
      </c>
      <c r="H49" s="1">
        <v>0</v>
      </c>
      <c r="I49" s="1">
        <v>0</v>
      </c>
      <c r="J49" s="1"/>
      <c r="K49" s="1">
        <v>0</v>
      </c>
      <c r="L49" s="1"/>
      <c r="M49" s="1"/>
      <c r="N49" s="1"/>
      <c r="O49" s="1"/>
      <c r="P49" s="1"/>
      <c r="Q49" s="1"/>
      <c r="R49" s="1"/>
      <c r="S49" s="1"/>
      <c r="T49" s="1"/>
      <c r="U49" s="1">
        <v>0</v>
      </c>
      <c r="V49" s="1">
        <v>0</v>
      </c>
      <c r="W49" s="1">
        <v>0</v>
      </c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>
        <v>-6.7</v>
      </c>
      <c r="C50" s="1">
        <v>-22.3</v>
      </c>
      <c r="D50" s="1">
        <v>-5.8</v>
      </c>
      <c r="E50" s="1">
        <v>-5.8</v>
      </c>
      <c r="F50" s="1">
        <v>-5.8</v>
      </c>
      <c r="G50" s="1">
        <v>-5.8</v>
      </c>
      <c r="H50" s="1">
        <v>0</v>
      </c>
      <c r="I50" s="1">
        <v>0</v>
      </c>
      <c r="J50" s="1"/>
      <c r="K50" s="1">
        <v>0</v>
      </c>
      <c r="L50" s="1"/>
      <c r="M50" s="1"/>
      <c r="N50" s="1"/>
      <c r="O50" s="1"/>
      <c r="P50" s="1"/>
      <c r="Q50" s="1"/>
      <c r="R50" s="1"/>
      <c r="S50" s="1"/>
      <c r="T50" s="1"/>
      <c r="U50" s="1">
        <v>0</v>
      </c>
      <c r="V50" s="1">
        <v>0</v>
      </c>
      <c r="W50" s="1">
        <v>0</v>
      </c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>
        <v>-6.7</v>
      </c>
      <c r="C51" s="1">
        <v>-22.3</v>
      </c>
      <c r="D51" s="1">
        <v>-5.8</v>
      </c>
      <c r="E51" s="1">
        <v>-5.8</v>
      </c>
      <c r="F51" s="1">
        <v>-5.8</v>
      </c>
      <c r="G51" s="1">
        <v>-5.8</v>
      </c>
      <c r="H51" s="1">
        <v>0</v>
      </c>
      <c r="I51" s="1">
        <v>0</v>
      </c>
      <c r="J51" s="1"/>
      <c r="K51" s="1">
        <v>0</v>
      </c>
      <c r="L51" s="1"/>
      <c r="M51" s="1"/>
      <c r="N51" s="1"/>
      <c r="O51" s="1"/>
      <c r="P51" s="1"/>
      <c r="Q51" s="1"/>
      <c r="R51" s="1"/>
      <c r="S51" s="1"/>
      <c r="T51" s="1"/>
      <c r="U51" s="1">
        <v>0</v>
      </c>
      <c r="V51" s="1">
        <v>0</v>
      </c>
      <c r="W51" s="1">
        <v>0</v>
      </c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>
        <v>-6.7</v>
      </c>
      <c r="C52" s="1">
        <v>-22.3</v>
      </c>
      <c r="D52" s="1">
        <v>-5.8</v>
      </c>
      <c r="E52" s="1">
        <v>-5.8</v>
      </c>
      <c r="F52" s="1">
        <v>-5.8</v>
      </c>
      <c r="G52" s="1">
        <v>-4.3</v>
      </c>
      <c r="H52" s="1">
        <v>0</v>
      </c>
      <c r="I52" s="1">
        <v>0</v>
      </c>
      <c r="J52" s="1"/>
      <c r="K52" s="1">
        <v>0</v>
      </c>
      <c r="L52" s="1"/>
      <c r="M52" s="1"/>
      <c r="N52" s="1"/>
      <c r="O52" s="1"/>
      <c r="P52" s="1"/>
      <c r="Q52" s="1"/>
      <c r="R52" s="1"/>
      <c r="S52" s="1"/>
      <c r="T52" s="1"/>
      <c r="U52" s="1">
        <v>0</v>
      </c>
      <c r="V52" s="1">
        <v>0</v>
      </c>
      <c r="W52" s="1">
        <v>0</v>
      </c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>
        <v>-6.7</v>
      </c>
      <c r="C53" s="1">
        <v>-22.3</v>
      </c>
      <c r="D53" s="1">
        <v>-5.8</v>
      </c>
      <c r="E53" s="1">
        <v>-5.8</v>
      </c>
      <c r="F53" s="1">
        <v>-5.8</v>
      </c>
      <c r="G53" s="1">
        <v>-5.3</v>
      </c>
      <c r="H53" s="1">
        <v>0</v>
      </c>
      <c r="I53" s="1">
        <v>0</v>
      </c>
      <c r="J53" s="1"/>
      <c r="K53" s="1">
        <v>0</v>
      </c>
      <c r="L53" s="1"/>
      <c r="M53" s="1"/>
      <c r="N53" s="1"/>
      <c r="O53" s="1"/>
      <c r="P53" s="1"/>
      <c r="Q53" s="1"/>
      <c r="R53" s="1"/>
      <c r="S53" s="1"/>
      <c r="T53" s="1"/>
      <c r="U53" s="1">
        <v>0</v>
      </c>
      <c r="V53" s="1">
        <v>0</v>
      </c>
      <c r="W53" s="1">
        <v>0</v>
      </c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>
        <v>-6.7</v>
      </c>
      <c r="C54" s="1">
        <v>-22.3</v>
      </c>
      <c r="D54" s="1">
        <v>-5.8</v>
      </c>
      <c r="E54" s="1">
        <v>-5.8</v>
      </c>
      <c r="F54" s="1">
        <v>-5.8</v>
      </c>
      <c r="G54" s="1">
        <v>-5.09</v>
      </c>
      <c r="H54" s="1">
        <v>0</v>
      </c>
      <c r="I54" s="1">
        <v>0</v>
      </c>
      <c r="J54" s="1"/>
      <c r="K54" s="1">
        <v>0</v>
      </c>
      <c r="L54" s="1"/>
      <c r="M54" s="1"/>
      <c r="N54" s="1"/>
      <c r="O54" s="1"/>
      <c r="P54" s="1"/>
      <c r="Q54" s="1"/>
      <c r="R54" s="1"/>
      <c r="S54" s="1"/>
      <c r="T54" s="1"/>
      <c r="U54" s="1">
        <v>0</v>
      </c>
      <c r="V54" s="1">
        <v>0</v>
      </c>
      <c r="W54" s="1">
        <v>0</v>
      </c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>
        <v>-6.7</v>
      </c>
      <c r="C55" s="1">
        <v>-22.3</v>
      </c>
      <c r="D55" s="1">
        <v>-5.8</v>
      </c>
      <c r="E55" s="1">
        <v>-5.8</v>
      </c>
      <c r="F55" s="1">
        <v>-5.8</v>
      </c>
      <c r="G55" s="1">
        <v>-4.53</v>
      </c>
      <c r="H55" s="1">
        <v>0</v>
      </c>
      <c r="I55" s="1">
        <v>0</v>
      </c>
      <c r="J55" s="1"/>
      <c r="K55" s="1">
        <v>0</v>
      </c>
      <c r="L55" s="1"/>
      <c r="M55" s="1"/>
      <c r="N55" s="1"/>
      <c r="O55" s="1"/>
      <c r="P55" s="1"/>
      <c r="Q55" s="1"/>
      <c r="R55" s="1"/>
      <c r="S55" s="1"/>
      <c r="T55" s="1"/>
      <c r="U55" s="1">
        <v>0</v>
      </c>
      <c r="V55" s="1">
        <v>0</v>
      </c>
      <c r="W55" s="1">
        <v>0</v>
      </c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>
        <v>-6.7</v>
      </c>
      <c r="C56" s="1">
        <v>-22.3</v>
      </c>
      <c r="D56" s="1">
        <v>-5.8</v>
      </c>
      <c r="E56" s="1">
        <v>-5.8</v>
      </c>
      <c r="F56" s="1">
        <v>-5.8</v>
      </c>
      <c r="G56" s="1">
        <v>-1.79</v>
      </c>
      <c r="H56" s="1">
        <v>0</v>
      </c>
      <c r="I56" s="1">
        <v>0</v>
      </c>
      <c r="J56" s="1"/>
      <c r="K56" s="1">
        <v>0</v>
      </c>
      <c r="L56" s="1"/>
      <c r="M56" s="1"/>
      <c r="N56" s="1"/>
      <c r="O56" s="1"/>
      <c r="P56" s="1"/>
      <c r="Q56" s="1"/>
      <c r="R56" s="1"/>
      <c r="S56" s="1"/>
      <c r="T56" s="1"/>
      <c r="U56" s="1">
        <v>0</v>
      </c>
      <c r="V56" s="1">
        <v>0</v>
      </c>
      <c r="W56" s="1">
        <v>0</v>
      </c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>
        <v>-6.7</v>
      </c>
      <c r="C57" s="1">
        <v>-22.3</v>
      </c>
      <c r="D57" s="1">
        <v>-5.8</v>
      </c>
      <c r="E57" s="1">
        <v>-5.8</v>
      </c>
      <c r="F57" s="1">
        <v>-5.8</v>
      </c>
      <c r="G57" s="1">
        <v>-5.8</v>
      </c>
      <c r="H57" s="1">
        <v>0</v>
      </c>
      <c r="I57" s="1">
        <v>0</v>
      </c>
      <c r="J57" s="1"/>
      <c r="K57" s="1">
        <v>0</v>
      </c>
      <c r="L57" s="1"/>
      <c r="M57" s="1"/>
      <c r="N57" s="1"/>
      <c r="O57" s="1"/>
      <c r="P57" s="1"/>
      <c r="Q57" s="1"/>
      <c r="R57" s="1"/>
      <c r="S57" s="1"/>
      <c r="T57" s="1"/>
      <c r="U57" s="1">
        <v>0</v>
      </c>
      <c r="V57" s="1">
        <v>0</v>
      </c>
      <c r="W57" s="1">
        <v>0</v>
      </c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>
        <v>-6.7</v>
      </c>
      <c r="C58" s="1">
        <v>-22.3</v>
      </c>
      <c r="D58" s="1">
        <v>-5.8</v>
      </c>
      <c r="E58" s="1">
        <v>-5.8</v>
      </c>
      <c r="F58" s="1">
        <v>-5.8</v>
      </c>
      <c r="G58" s="1">
        <v>-5.8</v>
      </c>
      <c r="H58" s="1">
        <v>0</v>
      </c>
      <c r="I58" s="1">
        <v>0</v>
      </c>
      <c r="J58" s="1"/>
      <c r="K58" s="1">
        <v>0</v>
      </c>
      <c r="L58" s="1"/>
      <c r="M58" s="1"/>
      <c r="N58" s="1"/>
      <c r="O58" s="1"/>
      <c r="P58" s="1"/>
      <c r="Q58" s="1"/>
      <c r="R58" s="1"/>
      <c r="S58" s="1"/>
      <c r="T58" s="1"/>
      <c r="U58" s="1">
        <v>0</v>
      </c>
      <c r="V58" s="1">
        <v>0</v>
      </c>
      <c r="W58" s="1">
        <v>0</v>
      </c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>
        <v>-6.7</v>
      </c>
      <c r="C59" s="1">
        <v>-22.3</v>
      </c>
      <c r="D59" s="1">
        <v>-5.8</v>
      </c>
      <c r="E59" s="1">
        <v>-5.8</v>
      </c>
      <c r="F59" s="1">
        <v>-5.8</v>
      </c>
      <c r="G59" s="1">
        <v>-5.8</v>
      </c>
      <c r="H59" s="1">
        <v>-5.8</v>
      </c>
      <c r="I59" s="1">
        <v>0</v>
      </c>
      <c r="J59" s="1"/>
      <c r="K59" s="1">
        <v>0</v>
      </c>
      <c r="L59" s="1"/>
      <c r="M59" s="1"/>
      <c r="N59" s="1"/>
      <c r="O59" s="1"/>
      <c r="P59" s="1"/>
      <c r="Q59" s="1"/>
      <c r="R59" s="1"/>
      <c r="S59" s="1"/>
      <c r="T59" s="1"/>
      <c r="U59" s="1">
        <v>-7.7</v>
      </c>
      <c r="V59" s="1">
        <v>0</v>
      </c>
      <c r="W59" s="1">
        <v>0</v>
      </c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>
        <v>-6.7</v>
      </c>
      <c r="C60" s="1">
        <v>-22.3</v>
      </c>
      <c r="D60" s="1">
        <v>-5.8</v>
      </c>
      <c r="E60" s="1">
        <v>-5.8</v>
      </c>
      <c r="F60" s="1">
        <v>-5.8</v>
      </c>
      <c r="G60" s="1">
        <v>-5.8</v>
      </c>
      <c r="H60" s="1">
        <v>-5.8</v>
      </c>
      <c r="I60" s="1">
        <v>0</v>
      </c>
      <c r="J60" s="1"/>
      <c r="K60" s="1">
        <v>0</v>
      </c>
      <c r="L60" s="1"/>
      <c r="M60" s="1"/>
      <c r="N60" s="1"/>
      <c r="O60" s="1"/>
      <c r="P60" s="1"/>
      <c r="Q60" s="1"/>
      <c r="R60" s="1"/>
      <c r="S60" s="1"/>
      <c r="T60" s="1"/>
      <c r="U60" s="1">
        <v>-2.63</v>
      </c>
      <c r="V60" s="1">
        <v>0</v>
      </c>
      <c r="W60" s="1">
        <v>0</v>
      </c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>
        <v>-6.7</v>
      </c>
      <c r="C61" s="1">
        <v>-22.3</v>
      </c>
      <c r="D61" s="1">
        <v>-5.8</v>
      </c>
      <c r="E61" s="1">
        <v>-5.8</v>
      </c>
      <c r="F61" s="1">
        <v>-5.8</v>
      </c>
      <c r="G61" s="1">
        <v>-5.8</v>
      </c>
      <c r="H61" s="1">
        <v>-5.8</v>
      </c>
      <c r="I61" s="1">
        <v>0</v>
      </c>
      <c r="J61" s="1"/>
      <c r="K61" s="1">
        <v>-27.86</v>
      </c>
      <c r="L61" s="1"/>
      <c r="M61" s="1"/>
      <c r="N61" s="1"/>
      <c r="O61" s="1"/>
      <c r="P61" s="1"/>
      <c r="Q61" s="1"/>
      <c r="R61" s="1"/>
      <c r="S61" s="1"/>
      <c r="T61" s="1"/>
      <c r="U61" s="1">
        <v>-6.4</v>
      </c>
      <c r="V61" s="1">
        <v>0</v>
      </c>
      <c r="W61" s="1">
        <v>0</v>
      </c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>
        <v>-6.7</v>
      </c>
      <c r="C62" s="1">
        <v>-22.3</v>
      </c>
      <c r="D62" s="1">
        <v>-5.8</v>
      </c>
      <c r="E62" s="1">
        <v>-5.8</v>
      </c>
      <c r="F62" s="1">
        <v>-5.8</v>
      </c>
      <c r="G62" s="1">
        <v>-5.8</v>
      </c>
      <c r="H62" s="1">
        <v>-5.8</v>
      </c>
      <c r="I62" s="1">
        <v>0</v>
      </c>
      <c r="J62" s="1"/>
      <c r="K62" s="1">
        <v>-45.5</v>
      </c>
      <c r="L62" s="1"/>
      <c r="M62" s="1"/>
      <c r="N62" s="1"/>
      <c r="O62" s="1"/>
      <c r="P62" s="1"/>
      <c r="Q62" s="1"/>
      <c r="R62" s="1"/>
      <c r="S62" s="1"/>
      <c r="T62" s="1"/>
      <c r="U62" s="1">
        <v>-7.7</v>
      </c>
      <c r="V62" s="1">
        <v>0</v>
      </c>
      <c r="W62" s="1">
        <v>0</v>
      </c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>
        <v>-6.7</v>
      </c>
      <c r="C63" s="1">
        <v>-22.3</v>
      </c>
      <c r="D63" s="1">
        <v>-5.8</v>
      </c>
      <c r="E63" s="1">
        <v>-5.8</v>
      </c>
      <c r="F63" s="1">
        <v>-5.8</v>
      </c>
      <c r="G63" s="1">
        <v>-5.8</v>
      </c>
      <c r="H63" s="1">
        <v>-5.8</v>
      </c>
      <c r="I63" s="1">
        <v>0</v>
      </c>
      <c r="J63" s="1"/>
      <c r="K63" s="1">
        <v>-45.5</v>
      </c>
      <c r="L63" s="1"/>
      <c r="M63" s="1"/>
      <c r="N63" s="1"/>
      <c r="O63" s="1"/>
      <c r="P63" s="1"/>
      <c r="Q63" s="1"/>
      <c r="R63" s="1"/>
      <c r="S63" s="1"/>
      <c r="T63" s="1"/>
      <c r="U63" s="1">
        <v>-7.7</v>
      </c>
      <c r="V63" s="1">
        <v>0</v>
      </c>
      <c r="W63" s="1">
        <v>0</v>
      </c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>
        <v>-6.7</v>
      </c>
      <c r="C64" s="1">
        <v>-22.3</v>
      </c>
      <c r="D64" s="1">
        <v>-5.8</v>
      </c>
      <c r="E64" s="1">
        <v>-5.8</v>
      </c>
      <c r="F64" s="1">
        <v>-5.8</v>
      </c>
      <c r="G64" s="1">
        <v>-5.8</v>
      </c>
      <c r="H64" s="1">
        <v>-5.8</v>
      </c>
      <c r="I64" s="1">
        <v>0</v>
      </c>
      <c r="J64" s="1"/>
      <c r="K64" s="1">
        <v>-45.5</v>
      </c>
      <c r="L64" s="1"/>
      <c r="M64" s="1"/>
      <c r="N64" s="1"/>
      <c r="O64" s="1"/>
      <c r="P64" s="1"/>
      <c r="Q64" s="1"/>
      <c r="R64" s="1"/>
      <c r="S64" s="1"/>
      <c r="T64" s="1"/>
      <c r="U64" s="1">
        <v>-7.7</v>
      </c>
      <c r="V64" s="1">
        <v>0</v>
      </c>
      <c r="W64" s="1">
        <v>0</v>
      </c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>
        <v>-6.7</v>
      </c>
      <c r="C65" s="1">
        <v>-22.3</v>
      </c>
      <c r="D65" s="1">
        <v>-5.8</v>
      </c>
      <c r="E65" s="1">
        <v>-5.8</v>
      </c>
      <c r="F65" s="1">
        <v>-5.8</v>
      </c>
      <c r="G65" s="1">
        <v>-5.8</v>
      </c>
      <c r="H65" s="1">
        <v>-5.8</v>
      </c>
      <c r="I65" s="1">
        <v>0</v>
      </c>
      <c r="J65" s="1"/>
      <c r="K65" s="1">
        <v>-45.5</v>
      </c>
      <c r="L65" s="1"/>
      <c r="M65" s="1"/>
      <c r="N65" s="1"/>
      <c r="O65" s="1"/>
      <c r="P65" s="1"/>
      <c r="Q65" s="1"/>
      <c r="R65" s="1"/>
      <c r="S65" s="1"/>
      <c r="T65" s="1"/>
      <c r="U65" s="1">
        <v>-7.7</v>
      </c>
      <c r="V65" s="1">
        <v>0</v>
      </c>
      <c r="W65" s="1">
        <v>0</v>
      </c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>
        <v>-6.7</v>
      </c>
      <c r="C66" s="1">
        <v>-22.3</v>
      </c>
      <c r="D66" s="1">
        <v>-5.8</v>
      </c>
      <c r="E66" s="1">
        <v>-5.8</v>
      </c>
      <c r="F66" s="1">
        <v>-5.8</v>
      </c>
      <c r="G66" s="1">
        <v>-5.8</v>
      </c>
      <c r="H66" s="1">
        <v>-5.8</v>
      </c>
      <c r="I66" s="1">
        <v>0</v>
      </c>
      <c r="J66" s="1"/>
      <c r="K66" s="1">
        <v>-45.5</v>
      </c>
      <c r="L66" s="1"/>
      <c r="M66" s="1"/>
      <c r="N66" s="1"/>
      <c r="O66" s="1"/>
      <c r="P66" s="1"/>
      <c r="Q66" s="1"/>
      <c r="R66" s="1"/>
      <c r="S66" s="1"/>
      <c r="T66" s="1"/>
      <c r="U66" s="1">
        <v>-7.7</v>
      </c>
      <c r="V66" s="1">
        <v>0</v>
      </c>
      <c r="W66" s="1">
        <v>0</v>
      </c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>
        <v>-6.7</v>
      </c>
      <c r="C67" s="1">
        <v>-22.3</v>
      </c>
      <c r="D67" s="1">
        <v>-5.8</v>
      </c>
      <c r="E67" s="1">
        <v>-5.8</v>
      </c>
      <c r="F67" s="1">
        <v>-5.8</v>
      </c>
      <c r="G67" s="1">
        <v>-5.8</v>
      </c>
      <c r="H67" s="1">
        <v>-5.8</v>
      </c>
      <c r="I67" s="1">
        <v>0</v>
      </c>
      <c r="J67" s="1"/>
      <c r="K67" s="1">
        <v>-45.5</v>
      </c>
      <c r="L67" s="1"/>
      <c r="M67" s="1"/>
      <c r="N67" s="1"/>
      <c r="O67" s="1"/>
      <c r="P67" s="1"/>
      <c r="Q67" s="1"/>
      <c r="R67" s="1"/>
      <c r="S67" s="1"/>
      <c r="T67" s="1"/>
      <c r="U67" s="1">
        <v>-7.7</v>
      </c>
      <c r="V67" s="1">
        <v>-7.7</v>
      </c>
      <c r="W67" s="1">
        <v>0</v>
      </c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>
        <v>-6.7</v>
      </c>
      <c r="C68" s="1">
        <v>-22.3</v>
      </c>
      <c r="D68" s="1">
        <v>-5.8</v>
      </c>
      <c r="E68" s="1">
        <v>-5.8</v>
      </c>
      <c r="F68" s="1">
        <v>-5.8</v>
      </c>
      <c r="G68" s="1">
        <v>-5.8</v>
      </c>
      <c r="H68" s="1">
        <v>-5.8</v>
      </c>
      <c r="I68" s="1">
        <v>0</v>
      </c>
      <c r="J68" s="1"/>
      <c r="K68" s="1">
        <v>-45.5</v>
      </c>
      <c r="L68" s="1"/>
      <c r="M68" s="1"/>
      <c r="N68" s="1"/>
      <c r="O68" s="1"/>
      <c r="P68" s="1"/>
      <c r="Q68" s="1"/>
      <c r="R68" s="1"/>
      <c r="S68" s="1"/>
      <c r="T68" s="1"/>
      <c r="U68" s="1">
        <v>-7.7</v>
      </c>
      <c r="V68" s="1">
        <v>0</v>
      </c>
      <c r="W68" s="1">
        <v>0</v>
      </c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>
        <v>-6.7</v>
      </c>
      <c r="C69" s="1">
        <v>-22.3</v>
      </c>
      <c r="D69" s="1">
        <v>-5.8</v>
      </c>
      <c r="E69" s="1">
        <v>-5.8</v>
      </c>
      <c r="F69" s="1">
        <v>-5.8</v>
      </c>
      <c r="G69" s="1">
        <v>-5.8</v>
      </c>
      <c r="H69" s="1">
        <v>-5.8</v>
      </c>
      <c r="I69" s="1">
        <v>0</v>
      </c>
      <c r="J69" s="1"/>
      <c r="K69" s="1">
        <v>-45.5</v>
      </c>
      <c r="L69" s="1"/>
      <c r="M69" s="1"/>
      <c r="N69" s="1"/>
      <c r="O69" s="1"/>
      <c r="P69" s="1"/>
      <c r="Q69" s="1"/>
      <c r="R69" s="1"/>
      <c r="S69" s="1"/>
      <c r="T69" s="1"/>
      <c r="U69" s="1">
        <v>-7.7</v>
      </c>
      <c r="V69" s="1">
        <v>0</v>
      </c>
      <c r="W69" s="1">
        <v>0</v>
      </c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>
        <v>-6.7</v>
      </c>
      <c r="C70" s="1">
        <v>-22.3</v>
      </c>
      <c r="D70" s="1">
        <v>-5.8</v>
      </c>
      <c r="E70" s="1">
        <v>-5.8</v>
      </c>
      <c r="F70" s="1">
        <v>-5.8</v>
      </c>
      <c r="G70" s="1">
        <v>-5.8</v>
      </c>
      <c r="H70" s="1">
        <v>-5.8</v>
      </c>
      <c r="I70" s="1">
        <v>0</v>
      </c>
      <c r="J70" s="1"/>
      <c r="K70" s="1">
        <v>-45.5</v>
      </c>
      <c r="L70" s="1"/>
      <c r="M70" s="1"/>
      <c r="N70" s="1"/>
      <c r="O70" s="1"/>
      <c r="P70" s="1"/>
      <c r="Q70" s="1"/>
      <c r="R70" s="1"/>
      <c r="S70" s="1"/>
      <c r="T70" s="1"/>
      <c r="U70" s="1">
        <v>-5.92</v>
      </c>
      <c r="V70" s="1">
        <v>-7.7</v>
      </c>
      <c r="W70" s="1">
        <v>0</v>
      </c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>
        <v>-6.7</v>
      </c>
      <c r="C71" s="1">
        <v>-22.3</v>
      </c>
      <c r="D71" s="1">
        <v>-5.8</v>
      </c>
      <c r="E71" s="1">
        <v>-5.8</v>
      </c>
      <c r="F71" s="1">
        <v>-5.8</v>
      </c>
      <c r="G71" s="1">
        <v>-5.8</v>
      </c>
      <c r="H71" s="1">
        <v>-5.8</v>
      </c>
      <c r="I71" s="1">
        <v>0</v>
      </c>
      <c r="J71" s="1"/>
      <c r="K71" s="1">
        <v>-45.5</v>
      </c>
      <c r="L71" s="1"/>
      <c r="M71" s="1"/>
      <c r="N71" s="1"/>
      <c r="O71" s="1"/>
      <c r="P71" s="1"/>
      <c r="Q71" s="1"/>
      <c r="R71" s="1"/>
      <c r="S71" s="1"/>
      <c r="T71" s="1"/>
      <c r="U71" s="1">
        <v>-7.7</v>
      </c>
      <c r="V71" s="1">
        <v>-7.7</v>
      </c>
      <c r="W71" s="1">
        <v>0</v>
      </c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>
        <v>-6.7</v>
      </c>
      <c r="C72" s="1">
        <v>-22.3</v>
      </c>
      <c r="D72" s="1">
        <v>-5.8</v>
      </c>
      <c r="E72" s="1">
        <v>-5.8</v>
      </c>
      <c r="F72" s="1">
        <v>-5.8</v>
      </c>
      <c r="G72" s="1">
        <v>-5.8</v>
      </c>
      <c r="H72" s="1">
        <v>-5.8</v>
      </c>
      <c r="I72" s="1">
        <v>0</v>
      </c>
      <c r="J72" s="1"/>
      <c r="K72" s="1">
        <v>-45.5</v>
      </c>
      <c r="L72" s="1"/>
      <c r="M72" s="1"/>
      <c r="N72" s="1"/>
      <c r="O72" s="1"/>
      <c r="P72" s="1"/>
      <c r="Q72" s="1"/>
      <c r="R72" s="1"/>
      <c r="S72" s="1"/>
      <c r="T72" s="1"/>
      <c r="U72" s="1">
        <v>-7.7</v>
      </c>
      <c r="V72" s="1">
        <v>0</v>
      </c>
      <c r="W72" s="1">
        <v>0</v>
      </c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>
        <v>-6.7</v>
      </c>
      <c r="C73" s="1">
        <v>-22.3</v>
      </c>
      <c r="D73" s="1">
        <v>-5.8</v>
      </c>
      <c r="E73" s="1">
        <v>-5.8</v>
      </c>
      <c r="F73" s="1">
        <v>-5.8</v>
      </c>
      <c r="G73" s="1">
        <v>-5.8</v>
      </c>
      <c r="H73" s="1">
        <v>-5.8</v>
      </c>
      <c r="I73" s="1">
        <v>-5.8</v>
      </c>
      <c r="J73" s="1"/>
      <c r="K73" s="1">
        <v>-45.5</v>
      </c>
      <c r="L73" s="1"/>
      <c r="M73" s="1"/>
      <c r="N73" s="1"/>
      <c r="O73" s="1"/>
      <c r="P73" s="1"/>
      <c r="Q73" s="1"/>
      <c r="R73" s="1"/>
      <c r="S73" s="1"/>
      <c r="T73" s="1"/>
      <c r="U73" s="1">
        <v>-7.7</v>
      </c>
      <c r="V73" s="1">
        <v>-7.7</v>
      </c>
      <c r="W73" s="1">
        <v>0</v>
      </c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>
        <v>-6.7</v>
      </c>
      <c r="C74" s="1">
        <v>-22.3</v>
      </c>
      <c r="D74" s="1">
        <v>-5.8</v>
      </c>
      <c r="E74" s="1">
        <v>-5.8</v>
      </c>
      <c r="F74" s="1">
        <v>-5.8</v>
      </c>
      <c r="G74" s="1">
        <v>-5.8</v>
      </c>
      <c r="H74" s="1">
        <v>-5.8</v>
      </c>
      <c r="I74" s="1">
        <v>0</v>
      </c>
      <c r="J74" s="1"/>
      <c r="K74" s="1">
        <v>-45.5</v>
      </c>
      <c r="L74" s="1"/>
      <c r="M74" s="1"/>
      <c r="N74" s="1"/>
      <c r="O74" s="1"/>
      <c r="P74" s="1"/>
      <c r="Q74" s="1"/>
      <c r="R74" s="1"/>
      <c r="S74" s="1"/>
      <c r="T74" s="1"/>
      <c r="U74" s="1">
        <v>0</v>
      </c>
      <c r="V74" s="1">
        <v>0</v>
      </c>
      <c r="W74" s="1">
        <v>0</v>
      </c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>
        <v>-6.7</v>
      </c>
      <c r="C75" s="1">
        <v>-22.3</v>
      </c>
      <c r="D75" s="1">
        <v>-5.8</v>
      </c>
      <c r="E75" s="1">
        <v>-5.8</v>
      </c>
      <c r="F75" s="1">
        <v>-5.8</v>
      </c>
      <c r="G75" s="1">
        <v>-5.8</v>
      </c>
      <c r="H75" s="1">
        <v>-5.8</v>
      </c>
      <c r="I75" s="1">
        <v>0</v>
      </c>
      <c r="J75" s="1"/>
      <c r="K75" s="1">
        <v>-45.5</v>
      </c>
      <c r="L75" s="1"/>
      <c r="M75" s="1"/>
      <c r="N75" s="1"/>
      <c r="O75" s="1"/>
      <c r="P75" s="1"/>
      <c r="Q75" s="1"/>
      <c r="R75" s="1"/>
      <c r="S75" s="1"/>
      <c r="T75" s="1"/>
      <c r="U75" s="1">
        <v>0</v>
      </c>
      <c r="V75" s="1">
        <v>0</v>
      </c>
      <c r="W75" s="1">
        <v>0</v>
      </c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>
        <v>-6.7</v>
      </c>
      <c r="C76" s="1">
        <v>-22.3</v>
      </c>
      <c r="D76" s="1">
        <v>-5.8</v>
      </c>
      <c r="E76" s="1">
        <v>-5.8</v>
      </c>
      <c r="F76" s="1">
        <v>-5.8</v>
      </c>
      <c r="G76" s="1">
        <v>-5.8</v>
      </c>
      <c r="H76" s="1">
        <v>-5.8</v>
      </c>
      <c r="I76" s="1">
        <v>0</v>
      </c>
      <c r="J76" s="1"/>
      <c r="K76" s="1">
        <v>-45.5</v>
      </c>
      <c r="L76" s="1"/>
      <c r="M76" s="1"/>
      <c r="N76" s="1"/>
      <c r="O76" s="1"/>
      <c r="P76" s="1"/>
      <c r="Q76" s="1"/>
      <c r="R76" s="1"/>
      <c r="S76" s="1"/>
      <c r="T76" s="1"/>
      <c r="U76" s="1">
        <v>0</v>
      </c>
      <c r="V76" s="1">
        <v>0</v>
      </c>
      <c r="W76" s="1">
        <v>0</v>
      </c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>
        <v>-6.7</v>
      </c>
      <c r="C77" s="1">
        <v>-22.3</v>
      </c>
      <c r="D77" s="1">
        <v>-5.8</v>
      </c>
      <c r="E77" s="1">
        <v>-5.8</v>
      </c>
      <c r="F77" s="1">
        <v>-5.8</v>
      </c>
      <c r="G77" s="1">
        <v>-5.8</v>
      </c>
      <c r="H77" s="1">
        <v>-5.8</v>
      </c>
      <c r="I77" s="1">
        <v>0</v>
      </c>
      <c r="J77" s="1"/>
      <c r="K77" s="1">
        <v>-45.5</v>
      </c>
      <c r="L77" s="1"/>
      <c r="M77" s="1"/>
      <c r="N77" s="1"/>
      <c r="O77" s="1"/>
      <c r="P77" s="1"/>
      <c r="Q77" s="1"/>
      <c r="R77" s="1"/>
      <c r="S77" s="1"/>
      <c r="T77" s="1"/>
      <c r="U77" s="1">
        <v>-7.7</v>
      </c>
      <c r="V77" s="1">
        <v>0</v>
      </c>
      <c r="W77" s="1">
        <v>0</v>
      </c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>
        <v>-6.7</v>
      </c>
      <c r="C78" s="1">
        <v>-22.3</v>
      </c>
      <c r="D78" s="1">
        <v>-5.8</v>
      </c>
      <c r="E78" s="1">
        <v>-5.8</v>
      </c>
      <c r="F78" s="1">
        <v>-5.8</v>
      </c>
      <c r="G78" s="1">
        <v>-5.8</v>
      </c>
      <c r="H78" s="1">
        <v>-5.8</v>
      </c>
      <c r="I78" s="1">
        <v>0</v>
      </c>
      <c r="J78" s="1"/>
      <c r="K78" s="1">
        <v>0</v>
      </c>
      <c r="L78" s="1"/>
      <c r="M78" s="1"/>
      <c r="N78" s="1"/>
      <c r="O78" s="1"/>
      <c r="P78" s="1"/>
      <c r="Q78" s="1"/>
      <c r="R78" s="1"/>
      <c r="S78" s="1"/>
      <c r="T78" s="1"/>
      <c r="U78" s="1">
        <v>-7.7</v>
      </c>
      <c r="V78" s="1">
        <v>-7.7</v>
      </c>
      <c r="W78" s="1">
        <v>0</v>
      </c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>
        <v>-6.7</v>
      </c>
      <c r="C79" s="1">
        <v>-22.3</v>
      </c>
      <c r="D79" s="1">
        <v>-5.8</v>
      </c>
      <c r="E79" s="1">
        <v>-5.8</v>
      </c>
      <c r="F79" s="1">
        <v>-5.8</v>
      </c>
      <c r="G79" s="1">
        <v>-5.8</v>
      </c>
      <c r="H79" s="1">
        <v>-5.8</v>
      </c>
      <c r="I79" s="1">
        <v>0</v>
      </c>
      <c r="J79" s="1"/>
      <c r="K79" s="1">
        <v>-45.5</v>
      </c>
      <c r="L79" s="1"/>
      <c r="M79" s="1"/>
      <c r="N79" s="1"/>
      <c r="O79" s="1"/>
      <c r="P79" s="1"/>
      <c r="Q79" s="1"/>
      <c r="R79" s="1"/>
      <c r="S79" s="1"/>
      <c r="T79" s="1"/>
      <c r="U79" s="1">
        <v>-7.7</v>
      </c>
      <c r="V79" s="1">
        <v>-7.7</v>
      </c>
      <c r="W79" s="1">
        <v>0</v>
      </c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>
        <v>-6.7</v>
      </c>
      <c r="C80" s="1">
        <v>-22.3</v>
      </c>
      <c r="D80" s="1">
        <v>-5.8</v>
      </c>
      <c r="E80" s="1">
        <v>-5.8</v>
      </c>
      <c r="F80" s="1">
        <v>-5.8</v>
      </c>
      <c r="G80" s="1">
        <v>-5.8</v>
      </c>
      <c r="H80" s="1">
        <v>-5.8</v>
      </c>
      <c r="I80" s="1">
        <v>-5.8</v>
      </c>
      <c r="J80" s="1"/>
      <c r="K80" s="1">
        <v>-45.5</v>
      </c>
      <c r="L80" s="1"/>
      <c r="M80" s="1"/>
      <c r="N80" s="1"/>
      <c r="O80" s="1"/>
      <c r="P80" s="1"/>
      <c r="Q80" s="1"/>
      <c r="R80" s="1"/>
      <c r="S80" s="1"/>
      <c r="T80" s="1"/>
      <c r="U80" s="1">
        <v>-7.7</v>
      </c>
      <c r="V80" s="1">
        <v>-7.7</v>
      </c>
      <c r="W80" s="1">
        <v>0</v>
      </c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>
        <v>-6.7</v>
      </c>
      <c r="C81" s="1">
        <v>-22.3</v>
      </c>
      <c r="D81" s="1">
        <v>-5.8</v>
      </c>
      <c r="E81" s="1">
        <v>-5.8</v>
      </c>
      <c r="F81" s="1">
        <v>-5.8</v>
      </c>
      <c r="G81" s="1">
        <v>-5.8</v>
      </c>
      <c r="H81" s="1">
        <v>-5.8</v>
      </c>
      <c r="I81" s="1">
        <v>-5.8</v>
      </c>
      <c r="J81" s="1"/>
      <c r="K81" s="1">
        <v>-45.5</v>
      </c>
      <c r="L81" s="1"/>
      <c r="M81" s="1"/>
      <c r="N81" s="1"/>
      <c r="O81" s="1"/>
      <c r="P81" s="1"/>
      <c r="Q81" s="1"/>
      <c r="R81" s="1"/>
      <c r="S81" s="1"/>
      <c r="T81" s="1"/>
      <c r="U81" s="1">
        <v>-7.7</v>
      </c>
      <c r="V81" s="1">
        <v>-7.7</v>
      </c>
      <c r="W81" s="1">
        <v>0</v>
      </c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>
        <v>-6.7</v>
      </c>
      <c r="C82" s="1">
        <v>-22.3</v>
      </c>
      <c r="D82" s="1">
        <v>-5.8</v>
      </c>
      <c r="E82" s="1">
        <v>-5.8</v>
      </c>
      <c r="F82" s="1">
        <v>-5.8</v>
      </c>
      <c r="G82" s="1">
        <v>-5.8</v>
      </c>
      <c r="H82" s="1">
        <v>-5.8</v>
      </c>
      <c r="I82" s="1">
        <v>-5.8</v>
      </c>
      <c r="J82" s="1"/>
      <c r="K82" s="1">
        <v>-45.5</v>
      </c>
      <c r="L82" s="1"/>
      <c r="M82" s="1"/>
      <c r="N82" s="1"/>
      <c r="O82" s="1"/>
      <c r="P82" s="1"/>
      <c r="Q82" s="1"/>
      <c r="R82" s="1"/>
      <c r="S82" s="1"/>
      <c r="T82" s="1"/>
      <c r="U82" s="1">
        <v>-7.7</v>
      </c>
      <c r="V82" s="1">
        <v>-7.7</v>
      </c>
      <c r="W82" s="1">
        <v>0</v>
      </c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>
        <v>-6.7</v>
      </c>
      <c r="C83" s="1">
        <v>-22.3</v>
      </c>
      <c r="D83" s="1">
        <v>-5.8</v>
      </c>
      <c r="E83" s="1">
        <v>-5.8</v>
      </c>
      <c r="F83" s="1">
        <v>-5.8</v>
      </c>
      <c r="G83" s="1">
        <v>-5.8</v>
      </c>
      <c r="H83" s="1">
        <v>-5.8</v>
      </c>
      <c r="I83" s="1">
        <v>-5.8</v>
      </c>
      <c r="J83" s="1"/>
      <c r="K83" s="1">
        <v>-45.5</v>
      </c>
      <c r="L83" s="1"/>
      <c r="M83" s="1"/>
      <c r="N83" s="1"/>
      <c r="O83" s="1"/>
      <c r="P83" s="1"/>
      <c r="Q83" s="1"/>
      <c r="R83" s="1"/>
      <c r="S83" s="1"/>
      <c r="T83" s="1"/>
      <c r="U83" s="1">
        <v>-7.7</v>
      </c>
      <c r="V83" s="1">
        <v>-7.7</v>
      </c>
      <c r="W83" s="1">
        <v>0</v>
      </c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>
        <v>-6.7</v>
      </c>
      <c r="C84" s="1">
        <v>-22.3</v>
      </c>
      <c r="D84" s="1">
        <v>-5.8</v>
      </c>
      <c r="E84" s="1">
        <v>-5.8</v>
      </c>
      <c r="F84" s="1">
        <v>-5.8</v>
      </c>
      <c r="G84" s="1">
        <v>-5.8</v>
      </c>
      <c r="H84" s="1">
        <v>-5.8</v>
      </c>
      <c r="I84" s="1">
        <v>-5.8</v>
      </c>
      <c r="J84" s="1"/>
      <c r="K84" s="1">
        <v>-45.5</v>
      </c>
      <c r="L84" s="1"/>
      <c r="M84" s="1"/>
      <c r="N84" s="1"/>
      <c r="O84" s="1"/>
      <c r="P84" s="1"/>
      <c r="Q84" s="1"/>
      <c r="R84" s="1"/>
      <c r="S84" s="1"/>
      <c r="T84" s="1"/>
      <c r="U84" s="1">
        <v>-7.7</v>
      </c>
      <c r="V84" s="1">
        <v>-7.7</v>
      </c>
      <c r="W84" s="1">
        <v>0</v>
      </c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>
        <v>-6.7</v>
      </c>
      <c r="C85" s="1">
        <v>-22.3</v>
      </c>
      <c r="D85" s="1">
        <v>-5.8</v>
      </c>
      <c r="E85" s="1">
        <v>-5.8</v>
      </c>
      <c r="F85" s="1">
        <v>-5.8</v>
      </c>
      <c r="G85" s="1">
        <v>-5.8</v>
      </c>
      <c r="H85" s="1">
        <v>-5.8</v>
      </c>
      <c r="I85" s="1">
        <v>-5.8</v>
      </c>
      <c r="J85" s="1"/>
      <c r="K85" s="1">
        <v>-45.5</v>
      </c>
      <c r="L85" s="1"/>
      <c r="M85" s="1"/>
      <c r="N85" s="1"/>
      <c r="O85" s="1"/>
      <c r="P85" s="1"/>
      <c r="Q85" s="1"/>
      <c r="R85" s="1"/>
      <c r="S85" s="1"/>
      <c r="T85" s="1"/>
      <c r="U85" s="1">
        <v>-7.7</v>
      </c>
      <c r="V85" s="1">
        <v>-7.7</v>
      </c>
      <c r="W85" s="1">
        <v>0</v>
      </c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>
        <v>-6.7</v>
      </c>
      <c r="C86" s="1">
        <v>-14.5</v>
      </c>
      <c r="D86" s="1">
        <v>-5.8</v>
      </c>
      <c r="E86" s="1">
        <v>-5.8</v>
      </c>
      <c r="F86" s="1">
        <v>-5.8</v>
      </c>
      <c r="G86" s="1">
        <v>-5.8</v>
      </c>
      <c r="H86" s="1">
        <v>-5.8</v>
      </c>
      <c r="I86" s="1">
        <v>-5.8</v>
      </c>
      <c r="J86" s="1"/>
      <c r="K86" s="1">
        <v>-33.9</v>
      </c>
      <c r="L86" s="1"/>
      <c r="M86" s="1"/>
      <c r="N86" s="1"/>
      <c r="O86" s="1"/>
      <c r="P86" s="1"/>
      <c r="Q86" s="1"/>
      <c r="R86" s="1"/>
      <c r="S86" s="1"/>
      <c r="T86" s="1"/>
      <c r="U86" s="1">
        <v>-7.7</v>
      </c>
      <c r="V86" s="1">
        <v>-7.7</v>
      </c>
      <c r="W86" s="1">
        <v>0</v>
      </c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>
        <v>-6.7</v>
      </c>
      <c r="C87" s="1">
        <v>-14.5</v>
      </c>
      <c r="D87" s="1">
        <v>-5.8</v>
      </c>
      <c r="E87" s="1">
        <v>-5.8</v>
      </c>
      <c r="F87" s="1">
        <v>-5.8</v>
      </c>
      <c r="G87" s="1">
        <v>-5.8</v>
      </c>
      <c r="H87" s="1">
        <v>-5.8</v>
      </c>
      <c r="I87" s="1">
        <v>-5.8</v>
      </c>
      <c r="J87" s="1"/>
      <c r="K87" s="1">
        <v>-33.9</v>
      </c>
      <c r="L87" s="1"/>
      <c r="M87" s="1"/>
      <c r="N87" s="1"/>
      <c r="O87" s="1"/>
      <c r="P87" s="1"/>
      <c r="Q87" s="1"/>
      <c r="R87" s="1"/>
      <c r="S87" s="1"/>
      <c r="T87" s="1"/>
      <c r="U87" s="1">
        <v>-7.7</v>
      </c>
      <c r="V87" s="1">
        <v>-7.7</v>
      </c>
      <c r="W87" s="1">
        <v>0</v>
      </c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>
        <v>-6.7</v>
      </c>
      <c r="C88" s="1">
        <v>-6.7</v>
      </c>
      <c r="D88" s="1">
        <v>-5.8</v>
      </c>
      <c r="E88" s="1">
        <v>-5.8</v>
      </c>
      <c r="F88" s="1">
        <v>-5.8</v>
      </c>
      <c r="G88" s="1">
        <v>-5.8</v>
      </c>
      <c r="H88" s="1">
        <v>-5.8</v>
      </c>
      <c r="I88" s="1">
        <v>-5.8</v>
      </c>
      <c r="J88" s="1"/>
      <c r="K88" s="1">
        <v>-29.1</v>
      </c>
      <c r="L88" s="1"/>
      <c r="M88" s="1"/>
      <c r="N88" s="1"/>
      <c r="O88" s="1"/>
      <c r="P88" s="1"/>
      <c r="Q88" s="1"/>
      <c r="R88" s="1"/>
      <c r="S88" s="1"/>
      <c r="T88" s="1"/>
      <c r="U88" s="1">
        <v>-7.7</v>
      </c>
      <c r="V88" s="1">
        <v>-7.7</v>
      </c>
      <c r="W88" s="1">
        <v>0</v>
      </c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>
        <v>-6.7</v>
      </c>
      <c r="C89" s="1">
        <v>-6.7</v>
      </c>
      <c r="D89" s="1">
        <v>-5.8</v>
      </c>
      <c r="E89" s="1">
        <v>-5.8</v>
      </c>
      <c r="F89" s="1">
        <v>-5.8</v>
      </c>
      <c r="G89" s="1">
        <v>-5.8</v>
      </c>
      <c r="H89" s="1">
        <v>-5.8</v>
      </c>
      <c r="I89" s="1">
        <v>-5.8</v>
      </c>
      <c r="J89" s="1"/>
      <c r="K89" s="1">
        <v>-29.1</v>
      </c>
      <c r="L89" s="1"/>
      <c r="M89" s="1"/>
      <c r="N89" s="1"/>
      <c r="O89" s="1"/>
      <c r="P89" s="1"/>
      <c r="Q89" s="1"/>
      <c r="R89" s="1"/>
      <c r="S89" s="1"/>
      <c r="T89" s="1"/>
      <c r="U89" s="1">
        <v>-7.7</v>
      </c>
      <c r="V89" s="1">
        <v>-7.7</v>
      </c>
      <c r="W89" s="1">
        <v>0</v>
      </c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>
        <v>-6.7</v>
      </c>
      <c r="C90" s="1">
        <v>-6.7</v>
      </c>
      <c r="D90" s="1">
        <v>-5.8</v>
      </c>
      <c r="E90" s="1">
        <v>-5.8</v>
      </c>
      <c r="F90" s="1">
        <v>-5.8</v>
      </c>
      <c r="G90" s="1">
        <v>-5.8</v>
      </c>
      <c r="H90" s="1">
        <v>-5.8</v>
      </c>
      <c r="I90" s="1">
        <v>-5.8</v>
      </c>
      <c r="J90" s="1"/>
      <c r="K90" s="1">
        <v>-29.1</v>
      </c>
      <c r="L90" s="1"/>
      <c r="M90" s="1"/>
      <c r="N90" s="1"/>
      <c r="O90" s="1"/>
      <c r="P90" s="1"/>
      <c r="Q90" s="1"/>
      <c r="R90" s="1"/>
      <c r="S90" s="1"/>
      <c r="T90" s="1"/>
      <c r="U90" s="1">
        <v>-7.7</v>
      </c>
      <c r="V90" s="1">
        <v>-7.7</v>
      </c>
      <c r="W90" s="1">
        <v>0</v>
      </c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>
        <v>-6.7</v>
      </c>
      <c r="C91" s="1">
        <v>-6.7</v>
      </c>
      <c r="D91" s="1">
        <v>-5.8</v>
      </c>
      <c r="E91" s="1">
        <v>-5.8</v>
      </c>
      <c r="F91" s="1">
        <v>-5.8</v>
      </c>
      <c r="G91" s="1">
        <v>-5.8</v>
      </c>
      <c r="H91" s="1">
        <v>-5.8</v>
      </c>
      <c r="I91" s="1">
        <v>-5.8</v>
      </c>
      <c r="J91" s="1"/>
      <c r="K91" s="1">
        <v>-29.1</v>
      </c>
      <c r="L91" s="1"/>
      <c r="M91" s="1"/>
      <c r="N91" s="1"/>
      <c r="O91" s="1"/>
      <c r="P91" s="1"/>
      <c r="Q91" s="1"/>
      <c r="R91" s="1"/>
      <c r="S91" s="1"/>
      <c r="T91" s="1"/>
      <c r="U91" s="1">
        <v>-7.7</v>
      </c>
      <c r="V91" s="1">
        <v>-7.7</v>
      </c>
      <c r="W91" s="1">
        <v>0</v>
      </c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>
        <v>-6.7</v>
      </c>
      <c r="C92" s="1">
        <v>-6.7</v>
      </c>
      <c r="D92" s="1">
        <v>-5.8</v>
      </c>
      <c r="E92" s="1">
        <v>-5.8</v>
      </c>
      <c r="F92" s="1">
        <v>-5.8</v>
      </c>
      <c r="G92" s="1">
        <v>-5.8</v>
      </c>
      <c r="H92" s="1">
        <v>-5.8</v>
      </c>
      <c r="I92" s="1">
        <v>-5.8</v>
      </c>
      <c r="J92" s="1"/>
      <c r="K92" s="1">
        <v>-29.1</v>
      </c>
      <c r="L92" s="1"/>
      <c r="M92" s="1"/>
      <c r="N92" s="1"/>
      <c r="O92" s="1"/>
      <c r="P92" s="1"/>
      <c r="Q92" s="1"/>
      <c r="R92" s="1"/>
      <c r="S92" s="1"/>
      <c r="T92" s="1"/>
      <c r="U92" s="1">
        <v>-7.7</v>
      </c>
      <c r="V92" s="1">
        <v>-7.7</v>
      </c>
      <c r="W92" s="1">
        <v>0</v>
      </c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>
        <v>-6.7</v>
      </c>
      <c r="C93" s="1">
        <v>-6.7</v>
      </c>
      <c r="D93" s="1">
        <v>-5.8</v>
      </c>
      <c r="E93" s="1">
        <v>-5.8</v>
      </c>
      <c r="F93" s="1">
        <v>-5.8</v>
      </c>
      <c r="G93" s="1">
        <v>-5.8</v>
      </c>
      <c r="H93" s="1">
        <v>-5.8</v>
      </c>
      <c r="I93" s="1">
        <v>-5.8</v>
      </c>
      <c r="J93" s="1"/>
      <c r="K93" s="1">
        <v>-29.1</v>
      </c>
      <c r="L93" s="1"/>
      <c r="M93" s="1"/>
      <c r="N93" s="1"/>
      <c r="O93" s="1"/>
      <c r="P93" s="1"/>
      <c r="Q93" s="1"/>
      <c r="R93" s="1"/>
      <c r="S93" s="1"/>
      <c r="T93" s="1"/>
      <c r="U93" s="1">
        <v>-7.7</v>
      </c>
      <c r="V93" s="1">
        <v>-7.7</v>
      </c>
      <c r="W93" s="1">
        <v>-0.91</v>
      </c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>
        <v>-6.7</v>
      </c>
      <c r="C94" s="1">
        <v>-6.7</v>
      </c>
      <c r="D94" s="1">
        <v>-5.8</v>
      </c>
      <c r="E94" s="1">
        <v>-5.8</v>
      </c>
      <c r="F94" s="1">
        <v>-5.8</v>
      </c>
      <c r="G94" s="1">
        <v>-5.8</v>
      </c>
      <c r="H94" s="1">
        <v>-5.8</v>
      </c>
      <c r="I94" s="1">
        <v>-5.8</v>
      </c>
      <c r="J94" s="1"/>
      <c r="K94" s="1">
        <v>-29.1</v>
      </c>
      <c r="L94" s="1"/>
      <c r="M94" s="1"/>
      <c r="N94" s="1"/>
      <c r="O94" s="1"/>
      <c r="P94" s="1"/>
      <c r="Q94" s="1"/>
      <c r="R94" s="1"/>
      <c r="S94" s="1"/>
      <c r="T94" s="1"/>
      <c r="U94" s="1">
        <v>-7.7</v>
      </c>
      <c r="V94" s="1">
        <v>-7.7</v>
      </c>
      <c r="W94" s="1">
        <v>-2.8</v>
      </c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>
        <v>-6.7</v>
      </c>
      <c r="C95" s="1">
        <v>-6.7</v>
      </c>
      <c r="D95" s="1">
        <v>-5.8</v>
      </c>
      <c r="E95" s="1">
        <v>-5.8</v>
      </c>
      <c r="F95" s="1">
        <v>-5.8</v>
      </c>
      <c r="G95" s="1">
        <v>-5.8</v>
      </c>
      <c r="H95" s="1">
        <v>-5.8</v>
      </c>
      <c r="I95" s="1">
        <v>-5.8</v>
      </c>
      <c r="J95" s="1"/>
      <c r="K95" s="1">
        <v>-29.1</v>
      </c>
      <c r="L95" s="1"/>
      <c r="M95" s="1"/>
      <c r="N95" s="1"/>
      <c r="O95" s="1"/>
      <c r="P95" s="1"/>
      <c r="Q95" s="1"/>
      <c r="R95" s="1"/>
      <c r="S95" s="1"/>
      <c r="T95" s="1"/>
      <c r="U95" s="1">
        <v>-7.7</v>
      </c>
      <c r="V95" s="1">
        <v>-7.7</v>
      </c>
      <c r="W95" s="1">
        <v>-1.59</v>
      </c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>
        <v>-6.7</v>
      </c>
      <c r="C96" s="1">
        <v>-6.7</v>
      </c>
      <c r="D96" s="1">
        <v>-5.8</v>
      </c>
      <c r="E96" s="1">
        <v>-5.8</v>
      </c>
      <c r="F96" s="1">
        <v>-5.8</v>
      </c>
      <c r="G96" s="1">
        <v>-5.8</v>
      </c>
      <c r="H96" s="1">
        <v>-5.8</v>
      </c>
      <c r="I96" s="1">
        <v>-5.8</v>
      </c>
      <c r="J96" s="1"/>
      <c r="K96" s="1">
        <v>-33.9</v>
      </c>
      <c r="L96" s="1"/>
      <c r="M96" s="1"/>
      <c r="N96" s="1"/>
      <c r="O96" s="1"/>
      <c r="P96" s="1"/>
      <c r="Q96" s="1"/>
      <c r="R96" s="1"/>
      <c r="S96" s="1"/>
      <c r="T96" s="1"/>
      <c r="U96" s="1">
        <v>-7.7</v>
      </c>
      <c r="V96" s="1">
        <v>-7.7</v>
      </c>
      <c r="W96" s="1">
        <v>-0.03</v>
      </c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>
        <v>-6.7</v>
      </c>
      <c r="C97" s="1">
        <v>-6.7</v>
      </c>
      <c r="D97" s="1">
        <v>-5.8</v>
      </c>
      <c r="E97" s="1">
        <v>-5.8</v>
      </c>
      <c r="F97" s="1">
        <v>-5.8</v>
      </c>
      <c r="G97" s="1">
        <v>-5.8</v>
      </c>
      <c r="H97" s="1">
        <v>-5.8</v>
      </c>
      <c r="I97" s="1">
        <v>-5.8</v>
      </c>
      <c r="J97" s="1"/>
      <c r="K97" s="1">
        <v>-33.9</v>
      </c>
      <c r="L97" s="1"/>
      <c r="M97" s="1"/>
      <c r="N97" s="1"/>
      <c r="O97" s="1"/>
      <c r="P97" s="1"/>
      <c r="Q97" s="1"/>
      <c r="R97" s="1"/>
      <c r="S97" s="1"/>
      <c r="T97" s="1"/>
      <c r="U97" s="1">
        <v>-7.7</v>
      </c>
      <c r="V97" s="1">
        <v>-7.7</v>
      </c>
      <c r="W97" s="1">
        <v>0</v>
      </c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>
        <v>-6.7</v>
      </c>
      <c r="C98" s="1">
        <v>-6.7</v>
      </c>
      <c r="D98" s="1">
        <v>-5.8</v>
      </c>
      <c r="E98" s="1">
        <v>-5.8</v>
      </c>
      <c r="F98" s="1">
        <v>-5.8</v>
      </c>
      <c r="G98" s="1">
        <v>-5.8</v>
      </c>
      <c r="H98" s="1">
        <v>-5.8</v>
      </c>
      <c r="I98" s="1">
        <v>-5.8</v>
      </c>
      <c r="J98" s="1"/>
      <c r="K98" s="1">
        <v>-45.5</v>
      </c>
      <c r="L98" s="1"/>
      <c r="M98" s="1"/>
      <c r="N98" s="1"/>
      <c r="O98" s="1"/>
      <c r="P98" s="1"/>
      <c r="Q98" s="1"/>
      <c r="R98" s="1"/>
      <c r="S98" s="1"/>
      <c r="T98" s="1"/>
      <c r="U98" s="1">
        <v>-7.7</v>
      </c>
      <c r="V98" s="1">
        <v>-7.7</v>
      </c>
      <c r="W98" s="1">
        <v>0</v>
      </c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>
        <v>-6.7</v>
      </c>
      <c r="C99" s="1">
        <v>-6.7</v>
      </c>
      <c r="D99" s="1">
        <v>-5.8</v>
      </c>
      <c r="E99" s="1">
        <v>-5.8</v>
      </c>
      <c r="F99" s="1">
        <v>-5.8</v>
      </c>
      <c r="G99" s="1">
        <v>-5.8</v>
      </c>
      <c r="H99" s="1">
        <v>-5.8</v>
      </c>
      <c r="I99" s="1">
        <v>-5.8</v>
      </c>
      <c r="J99" s="1"/>
      <c r="K99" s="1">
        <v>-45.5</v>
      </c>
      <c r="L99" s="1"/>
      <c r="M99" s="1"/>
      <c r="N99" s="1"/>
      <c r="O99" s="1"/>
      <c r="P99" s="1"/>
      <c r="Q99" s="1"/>
      <c r="R99" s="1"/>
      <c r="S99" s="1"/>
      <c r="T99" s="1"/>
      <c r="U99" s="1">
        <v>-7.7</v>
      </c>
      <c r="V99" s="1">
        <v>-7.7</v>
      </c>
      <c r="W99" s="1">
        <v>0</v>
      </c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-0.36890000000000089</v>
      </c>
      <c r="C100" s="3">
        <f t="shared" ref="C100:AF100" si="0">SUM(C4:C99)/4000</f>
        <v>-0.31564999999999988</v>
      </c>
      <c r="D100" s="3">
        <f t="shared" si="0"/>
        <v>-0.13920000000000007</v>
      </c>
      <c r="E100" s="3">
        <f t="shared" si="0"/>
        <v>-0.13920000000000007</v>
      </c>
      <c r="F100" s="3">
        <f t="shared" si="0"/>
        <v>-0.13920000000000007</v>
      </c>
      <c r="G100" s="3">
        <f t="shared" si="0"/>
        <v>-0.12725750000000016</v>
      </c>
      <c r="H100" s="3">
        <f t="shared" si="0"/>
        <v>-0.10295000000000011</v>
      </c>
      <c r="I100" s="3">
        <f t="shared" si="0"/>
        <v>-7.1050000000000058E-2</v>
      </c>
      <c r="J100" s="3">
        <f t="shared" si="0"/>
        <v>0</v>
      </c>
      <c r="K100" s="3">
        <f t="shared" si="0"/>
        <v>-0.69056499999999987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-0.10940499999999991</v>
      </c>
      <c r="V100" s="3">
        <f t="shared" si="0"/>
        <v>-9.2399999999999927E-2</v>
      </c>
      <c r="W100" s="3">
        <f t="shared" si="0"/>
        <v>-6.0150000000000004E-3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C4" sqref="AC4:AC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-8.5622500000000115E-2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123</v>
      </c>
      <c r="B2" s="55"/>
      <c r="C2" s="55"/>
      <c r="D2" s="55"/>
      <c r="E2" s="55"/>
      <c r="F2" s="55"/>
      <c r="G2" s="55"/>
      <c r="H2" s="5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0" t="s">
        <v>158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>
        <v>-4.8</v>
      </c>
      <c r="U4" s="1"/>
      <c r="V4" s="1"/>
      <c r="W4" s="1"/>
      <c r="X4" s="1"/>
      <c r="Y4" s="1"/>
      <c r="Z4" s="1"/>
      <c r="AA4" s="1"/>
      <c r="AB4" s="1"/>
      <c r="AC4" s="1">
        <v>0</v>
      </c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>
        <v>-4.8</v>
      </c>
      <c r="U5" s="1"/>
      <c r="V5" s="1"/>
      <c r="W5" s="1"/>
      <c r="X5" s="1"/>
      <c r="Y5" s="1"/>
      <c r="Z5" s="1"/>
      <c r="AA5" s="1"/>
      <c r="AB5" s="1"/>
      <c r="AC5" s="1">
        <v>0</v>
      </c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>
        <v>-4.8</v>
      </c>
      <c r="U6" s="1"/>
      <c r="V6" s="1"/>
      <c r="W6" s="1"/>
      <c r="X6" s="1"/>
      <c r="Y6" s="1"/>
      <c r="Z6" s="1"/>
      <c r="AA6" s="1"/>
      <c r="AB6" s="1"/>
      <c r="AC6" s="1">
        <v>0</v>
      </c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>
        <v>-4.8</v>
      </c>
      <c r="U7" s="1"/>
      <c r="V7" s="1"/>
      <c r="W7" s="1"/>
      <c r="X7" s="1"/>
      <c r="Y7" s="1"/>
      <c r="Z7" s="1"/>
      <c r="AA7" s="1"/>
      <c r="AB7" s="1"/>
      <c r="AC7" s="1">
        <v>0</v>
      </c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>
        <v>-4.8</v>
      </c>
      <c r="U8" s="1"/>
      <c r="V8" s="1"/>
      <c r="W8" s="1"/>
      <c r="X8" s="1"/>
      <c r="Y8" s="1"/>
      <c r="Z8" s="1"/>
      <c r="AA8" s="1"/>
      <c r="AB8" s="1"/>
      <c r="AC8" s="1">
        <v>0</v>
      </c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>
        <v>-4.8</v>
      </c>
      <c r="U9" s="1"/>
      <c r="V9" s="1"/>
      <c r="W9" s="1"/>
      <c r="X9" s="1"/>
      <c r="Y9" s="1"/>
      <c r="Z9" s="1"/>
      <c r="AA9" s="1"/>
      <c r="AB9" s="1"/>
      <c r="AC9" s="1">
        <v>0</v>
      </c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>
        <v>-4.8</v>
      </c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>
        <v>-4.8</v>
      </c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-4.8</v>
      </c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>
        <v>-4.8</v>
      </c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>
        <v>-4.8</v>
      </c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>
        <v>-4.8</v>
      </c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>
        <v>-4.8</v>
      </c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>
        <v>-4.8</v>
      </c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>
        <v>-4.8</v>
      </c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>
        <v>-4.8</v>
      </c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>
        <v>-4.8</v>
      </c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>
        <v>-4.8</v>
      </c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>
        <v>-4.8</v>
      </c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>
        <v>-4.8</v>
      </c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>
        <v>-4.8</v>
      </c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>
        <v>-1.69</v>
      </c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>
        <v>-4.8</v>
      </c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>
        <v>-4.8</v>
      </c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>
        <v>-4.8</v>
      </c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>
        <v>-4.8</v>
      </c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>
        <v>0</v>
      </c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>
        <v>0</v>
      </c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>
        <v>0</v>
      </c>
      <c r="U32" s="1"/>
      <c r="V32" s="1"/>
      <c r="W32" s="1"/>
      <c r="X32" s="1"/>
      <c r="Y32" s="1"/>
      <c r="Z32" s="1"/>
      <c r="AA32" s="1"/>
      <c r="AB32" s="1"/>
      <c r="AC32" s="1">
        <v>0</v>
      </c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>
        <v>0</v>
      </c>
      <c r="U33" s="1"/>
      <c r="V33" s="1"/>
      <c r="W33" s="1"/>
      <c r="X33" s="1"/>
      <c r="Y33" s="1"/>
      <c r="Z33" s="1"/>
      <c r="AA33" s="1"/>
      <c r="AB33" s="1"/>
      <c r="AC33" s="1">
        <v>0</v>
      </c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>
        <v>0</v>
      </c>
      <c r="U34" s="1"/>
      <c r="V34" s="1"/>
      <c r="W34" s="1"/>
      <c r="X34" s="1"/>
      <c r="Y34" s="1"/>
      <c r="Z34" s="1"/>
      <c r="AA34" s="1"/>
      <c r="AB34" s="1"/>
      <c r="AC34" s="1">
        <v>0</v>
      </c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>
        <v>0</v>
      </c>
      <c r="U35" s="1"/>
      <c r="V35" s="1"/>
      <c r="W35" s="1"/>
      <c r="X35" s="1"/>
      <c r="Y35" s="1"/>
      <c r="Z35" s="1"/>
      <c r="AA35" s="1"/>
      <c r="AB35" s="1"/>
      <c r="AC35" s="1">
        <v>0</v>
      </c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>
        <v>0</v>
      </c>
      <c r="U36" s="1"/>
      <c r="V36" s="1"/>
      <c r="W36" s="1"/>
      <c r="X36" s="1"/>
      <c r="Y36" s="1"/>
      <c r="Z36" s="1"/>
      <c r="AA36" s="1"/>
      <c r="AB36" s="1"/>
      <c r="AC36" s="1">
        <v>0</v>
      </c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>
        <v>0</v>
      </c>
      <c r="U37" s="1"/>
      <c r="V37" s="1"/>
      <c r="W37" s="1"/>
      <c r="X37" s="1"/>
      <c r="Y37" s="1"/>
      <c r="Z37" s="1"/>
      <c r="AA37" s="1"/>
      <c r="AB37" s="1"/>
      <c r="AC37" s="1">
        <v>0</v>
      </c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>
        <v>0</v>
      </c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>
        <v>0</v>
      </c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>
        <v>0</v>
      </c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>
        <v>0</v>
      </c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>
        <v>0</v>
      </c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>
        <v>0</v>
      </c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>
        <v>0</v>
      </c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>
        <v>0</v>
      </c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>
        <v>0</v>
      </c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>
        <v>0</v>
      </c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>
        <v>0</v>
      </c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>
        <v>0</v>
      </c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>
        <v>0</v>
      </c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>
        <v>0</v>
      </c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>
        <v>0</v>
      </c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>
        <v>0</v>
      </c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>
        <v>0</v>
      </c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>
        <v>0</v>
      </c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>
        <v>0</v>
      </c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>
        <v>0</v>
      </c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>
        <v>0</v>
      </c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>
        <v>0</v>
      </c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>
        <v>0</v>
      </c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>
        <v>0</v>
      </c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>
        <v>0</v>
      </c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>
        <v>0</v>
      </c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>
        <v>-4.8</v>
      </c>
      <c r="U64" s="1"/>
      <c r="V64" s="1"/>
      <c r="W64" s="1"/>
      <c r="X64" s="1"/>
      <c r="Y64" s="1"/>
      <c r="Z64" s="1"/>
      <c r="AA64" s="1"/>
      <c r="AB64" s="1"/>
      <c r="AC64" s="1">
        <v>0</v>
      </c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>
        <v>-4.8</v>
      </c>
      <c r="U65" s="1"/>
      <c r="V65" s="1"/>
      <c r="W65" s="1"/>
      <c r="X65" s="1"/>
      <c r="Y65" s="1"/>
      <c r="Z65" s="1"/>
      <c r="AA65" s="1"/>
      <c r="AB65" s="1"/>
      <c r="AC65" s="1">
        <v>0</v>
      </c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>
        <v>-4.8</v>
      </c>
      <c r="U66" s="1"/>
      <c r="V66" s="1"/>
      <c r="W66" s="1"/>
      <c r="X66" s="1"/>
      <c r="Y66" s="1"/>
      <c r="Z66" s="1"/>
      <c r="AA66" s="1"/>
      <c r="AB66" s="1"/>
      <c r="AC66" s="1">
        <v>0</v>
      </c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>
        <v>-4.8</v>
      </c>
      <c r="U67" s="1"/>
      <c r="V67" s="1"/>
      <c r="W67" s="1"/>
      <c r="X67" s="1"/>
      <c r="Y67" s="1"/>
      <c r="Z67" s="1"/>
      <c r="AA67" s="1"/>
      <c r="AB67" s="1"/>
      <c r="AC67" s="1">
        <v>0</v>
      </c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>
        <v>-4.8</v>
      </c>
      <c r="U68" s="1"/>
      <c r="V68" s="1"/>
      <c r="W68" s="1"/>
      <c r="X68" s="1"/>
      <c r="Y68" s="1"/>
      <c r="Z68" s="1"/>
      <c r="AA68" s="1"/>
      <c r="AB68" s="1"/>
      <c r="AC68" s="1">
        <v>0</v>
      </c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>
        <v>-4.8</v>
      </c>
      <c r="U69" s="1"/>
      <c r="V69" s="1"/>
      <c r="W69" s="1"/>
      <c r="X69" s="1"/>
      <c r="Y69" s="1"/>
      <c r="Z69" s="1"/>
      <c r="AA69" s="1"/>
      <c r="AB69" s="1"/>
      <c r="AC69" s="1">
        <v>0</v>
      </c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>
        <v>-4.8</v>
      </c>
      <c r="U70" s="1"/>
      <c r="V70" s="1"/>
      <c r="W70" s="1"/>
      <c r="X70" s="1"/>
      <c r="Y70" s="1"/>
      <c r="Z70" s="1"/>
      <c r="AA70" s="1"/>
      <c r="AB70" s="1"/>
      <c r="AC70" s="1">
        <v>0</v>
      </c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>
        <v>-4.8</v>
      </c>
      <c r="U71" s="1"/>
      <c r="V71" s="1"/>
      <c r="W71" s="1"/>
      <c r="X71" s="1"/>
      <c r="Y71" s="1"/>
      <c r="Z71" s="1"/>
      <c r="AA71" s="1"/>
      <c r="AB71" s="1"/>
      <c r="AC71" s="1">
        <v>0</v>
      </c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>
        <v>-4.8</v>
      </c>
      <c r="U72" s="1"/>
      <c r="V72" s="1"/>
      <c r="W72" s="1"/>
      <c r="X72" s="1"/>
      <c r="Y72" s="1"/>
      <c r="Z72" s="1"/>
      <c r="AA72" s="1"/>
      <c r="AB72" s="1"/>
      <c r="AC72" s="1">
        <v>0</v>
      </c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>
        <v>-4.8</v>
      </c>
      <c r="U73" s="1"/>
      <c r="V73" s="1"/>
      <c r="W73" s="1"/>
      <c r="X73" s="1"/>
      <c r="Y73" s="1"/>
      <c r="Z73" s="1"/>
      <c r="AA73" s="1"/>
      <c r="AB73" s="1"/>
      <c r="AC73" s="1">
        <v>0</v>
      </c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>
        <v>0</v>
      </c>
      <c r="U74" s="1"/>
      <c r="V74" s="1"/>
      <c r="W74" s="1"/>
      <c r="X74" s="1"/>
      <c r="Y74" s="1"/>
      <c r="Z74" s="1"/>
      <c r="AA74" s="1"/>
      <c r="AB74" s="1"/>
      <c r="AC74" s="1">
        <v>0</v>
      </c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>
        <v>0</v>
      </c>
      <c r="U75" s="1"/>
      <c r="V75" s="1"/>
      <c r="W75" s="1"/>
      <c r="X75" s="1"/>
      <c r="Y75" s="1"/>
      <c r="Z75" s="1"/>
      <c r="AA75" s="1"/>
      <c r="AB75" s="1"/>
      <c r="AC75" s="1">
        <v>0</v>
      </c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>
        <v>0</v>
      </c>
      <c r="U76" s="1"/>
      <c r="V76" s="1"/>
      <c r="W76" s="1"/>
      <c r="X76" s="1"/>
      <c r="Y76" s="1"/>
      <c r="Z76" s="1"/>
      <c r="AA76" s="1"/>
      <c r="AB76" s="1"/>
      <c r="AC76" s="1">
        <v>0</v>
      </c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>
        <v>0</v>
      </c>
      <c r="U77" s="1"/>
      <c r="V77" s="1"/>
      <c r="W77" s="1"/>
      <c r="X77" s="1"/>
      <c r="Y77" s="1"/>
      <c r="Z77" s="1"/>
      <c r="AA77" s="1"/>
      <c r="AB77" s="1"/>
      <c r="AC77" s="1">
        <v>0</v>
      </c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>
        <v>0</v>
      </c>
      <c r="U78" s="1"/>
      <c r="V78" s="1"/>
      <c r="W78" s="1"/>
      <c r="X78" s="1"/>
      <c r="Y78" s="1"/>
      <c r="Z78" s="1"/>
      <c r="AA78" s="1"/>
      <c r="AB78" s="1"/>
      <c r="AC78" s="1">
        <v>-4.8</v>
      </c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>
        <v>0</v>
      </c>
      <c r="U79" s="1"/>
      <c r="V79" s="1"/>
      <c r="W79" s="1"/>
      <c r="X79" s="1"/>
      <c r="Y79" s="1"/>
      <c r="Z79" s="1"/>
      <c r="AA79" s="1"/>
      <c r="AB79" s="1"/>
      <c r="AC79" s="1">
        <v>-4.8</v>
      </c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>
        <v>0</v>
      </c>
      <c r="U80" s="1"/>
      <c r="V80" s="1"/>
      <c r="W80" s="1"/>
      <c r="X80" s="1"/>
      <c r="Y80" s="1"/>
      <c r="Z80" s="1"/>
      <c r="AA80" s="1"/>
      <c r="AB80" s="1"/>
      <c r="AC80" s="1">
        <v>-4.8</v>
      </c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>
        <v>0</v>
      </c>
      <c r="U81" s="1"/>
      <c r="V81" s="1"/>
      <c r="W81" s="1"/>
      <c r="X81" s="1"/>
      <c r="Y81" s="1"/>
      <c r="Z81" s="1"/>
      <c r="AA81" s="1"/>
      <c r="AB81" s="1"/>
      <c r="AC81" s="1">
        <v>-4.8</v>
      </c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>
        <v>0</v>
      </c>
      <c r="U82" s="1"/>
      <c r="V82" s="1"/>
      <c r="W82" s="1"/>
      <c r="X82" s="1"/>
      <c r="Y82" s="1"/>
      <c r="Z82" s="1"/>
      <c r="AA82" s="1"/>
      <c r="AB82" s="1"/>
      <c r="AC82" s="1">
        <v>-4.8</v>
      </c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>
        <v>0</v>
      </c>
      <c r="U83" s="1"/>
      <c r="V83" s="1"/>
      <c r="W83" s="1"/>
      <c r="X83" s="1"/>
      <c r="Y83" s="1"/>
      <c r="Z83" s="1"/>
      <c r="AA83" s="1"/>
      <c r="AB83" s="1"/>
      <c r="AC83" s="1">
        <v>-4.8</v>
      </c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>
        <v>0</v>
      </c>
      <c r="U84" s="1"/>
      <c r="V84" s="1"/>
      <c r="W84" s="1"/>
      <c r="X84" s="1"/>
      <c r="Y84" s="1"/>
      <c r="Z84" s="1"/>
      <c r="AA84" s="1"/>
      <c r="AB84" s="1"/>
      <c r="AC84" s="1">
        <v>-4.8</v>
      </c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>
        <v>0</v>
      </c>
      <c r="U85" s="1"/>
      <c r="V85" s="1"/>
      <c r="W85" s="1"/>
      <c r="X85" s="1"/>
      <c r="Y85" s="1"/>
      <c r="Z85" s="1"/>
      <c r="AA85" s="1"/>
      <c r="AB85" s="1"/>
      <c r="AC85" s="1">
        <v>-4.8</v>
      </c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>
        <v>-4.8</v>
      </c>
      <c r="U86" s="1"/>
      <c r="V86" s="1"/>
      <c r="W86" s="1"/>
      <c r="X86" s="1"/>
      <c r="Y86" s="1"/>
      <c r="Z86" s="1"/>
      <c r="AA86" s="1"/>
      <c r="AB86" s="1"/>
      <c r="AC86" s="1">
        <v>-4.8</v>
      </c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>
        <v>-4.8</v>
      </c>
      <c r="U87" s="1"/>
      <c r="V87" s="1"/>
      <c r="W87" s="1"/>
      <c r="X87" s="1"/>
      <c r="Y87" s="1"/>
      <c r="Z87" s="1"/>
      <c r="AA87" s="1"/>
      <c r="AB87" s="1"/>
      <c r="AC87" s="1">
        <v>-4.8</v>
      </c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>
        <v>-4.8</v>
      </c>
      <c r="U88" s="1"/>
      <c r="V88" s="1"/>
      <c r="W88" s="1"/>
      <c r="X88" s="1"/>
      <c r="Y88" s="1"/>
      <c r="Z88" s="1"/>
      <c r="AA88" s="1"/>
      <c r="AB88" s="1"/>
      <c r="AC88" s="1">
        <v>-4.8</v>
      </c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>
        <v>-4.8</v>
      </c>
      <c r="U89" s="1"/>
      <c r="V89" s="1"/>
      <c r="W89" s="1"/>
      <c r="X89" s="1"/>
      <c r="Y89" s="1"/>
      <c r="Z89" s="1"/>
      <c r="AA89" s="1"/>
      <c r="AB89" s="1"/>
      <c r="AC89" s="1">
        <v>-4.8</v>
      </c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>
        <v>-4.8</v>
      </c>
      <c r="U90" s="1"/>
      <c r="V90" s="1"/>
      <c r="W90" s="1"/>
      <c r="X90" s="1"/>
      <c r="Y90" s="1"/>
      <c r="Z90" s="1"/>
      <c r="AA90" s="1"/>
      <c r="AB90" s="1"/>
      <c r="AC90" s="1">
        <v>-4.8</v>
      </c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>
        <v>-4.8</v>
      </c>
      <c r="U91" s="1"/>
      <c r="V91" s="1"/>
      <c r="W91" s="1"/>
      <c r="X91" s="1"/>
      <c r="Y91" s="1"/>
      <c r="Z91" s="1"/>
      <c r="AA91" s="1"/>
      <c r="AB91" s="1"/>
      <c r="AC91" s="1">
        <v>-4.8</v>
      </c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>
        <v>-4.8</v>
      </c>
      <c r="U92" s="1"/>
      <c r="V92" s="1"/>
      <c r="W92" s="1"/>
      <c r="X92" s="1"/>
      <c r="Y92" s="1"/>
      <c r="Z92" s="1"/>
      <c r="AA92" s="1"/>
      <c r="AB92" s="1"/>
      <c r="AC92" s="1">
        <v>-4.8</v>
      </c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>
        <v>-4.8</v>
      </c>
      <c r="U93" s="1"/>
      <c r="V93" s="1"/>
      <c r="W93" s="1"/>
      <c r="X93" s="1"/>
      <c r="Y93" s="1"/>
      <c r="Z93" s="1"/>
      <c r="AA93" s="1"/>
      <c r="AB93" s="1"/>
      <c r="AC93" s="1">
        <v>-4.8</v>
      </c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>
        <v>-4.8</v>
      </c>
      <c r="U94" s="1"/>
      <c r="V94" s="1"/>
      <c r="W94" s="1"/>
      <c r="X94" s="1"/>
      <c r="Y94" s="1"/>
      <c r="Z94" s="1"/>
      <c r="AA94" s="1"/>
      <c r="AB94" s="1"/>
      <c r="AC94" s="1">
        <v>-4.8</v>
      </c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>
        <v>-4.8</v>
      </c>
      <c r="U95" s="1"/>
      <c r="V95" s="1"/>
      <c r="W95" s="1"/>
      <c r="X95" s="1"/>
      <c r="Y95" s="1"/>
      <c r="Z95" s="1"/>
      <c r="AA95" s="1"/>
      <c r="AB95" s="1"/>
      <c r="AC95" s="1">
        <v>-4.8</v>
      </c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>
        <v>-4.8</v>
      </c>
      <c r="U96" s="1"/>
      <c r="V96" s="1"/>
      <c r="W96" s="1"/>
      <c r="X96" s="1"/>
      <c r="Y96" s="1"/>
      <c r="Z96" s="1"/>
      <c r="AA96" s="1"/>
      <c r="AB96" s="1"/>
      <c r="AC96" s="1">
        <v>-4.8</v>
      </c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>
        <v>-4.8</v>
      </c>
      <c r="U97" s="1"/>
      <c r="V97" s="1"/>
      <c r="W97" s="1"/>
      <c r="X97" s="1"/>
      <c r="Y97" s="1"/>
      <c r="Z97" s="1"/>
      <c r="AA97" s="1"/>
      <c r="AB97" s="1"/>
      <c r="AC97" s="1">
        <v>-4.8</v>
      </c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>
        <v>-4.8</v>
      </c>
      <c r="U98" s="1"/>
      <c r="V98" s="1"/>
      <c r="W98" s="1"/>
      <c r="X98" s="1"/>
      <c r="Y98" s="1"/>
      <c r="Z98" s="1"/>
      <c r="AA98" s="1"/>
      <c r="AB98" s="1"/>
      <c r="AC98" s="1">
        <v>-4.8</v>
      </c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>
        <v>-4.8</v>
      </c>
      <c r="U99" s="1"/>
      <c r="V99" s="1"/>
      <c r="W99" s="1"/>
      <c r="X99" s="1"/>
      <c r="Y99" s="1"/>
      <c r="Z99" s="1"/>
      <c r="AA99" s="1"/>
      <c r="AB99" s="1"/>
      <c r="AC99" s="1">
        <v>-4.8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-5.9222500000000053E-2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-2.6399999999999993E-2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112</v>
      </c>
      <c r="B2" s="55"/>
      <c r="C2" s="55"/>
      <c r="D2" s="55"/>
      <c r="E2" s="55"/>
      <c r="F2" s="55"/>
      <c r="G2" s="55"/>
      <c r="H2" s="5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0" t="s">
        <v>158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114</v>
      </c>
      <c r="B2" s="55"/>
      <c r="C2" s="55"/>
      <c r="D2" s="55"/>
      <c r="E2" s="55"/>
      <c r="F2" s="55"/>
      <c r="G2" s="55"/>
      <c r="H2" s="5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116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117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D19" sqref="AD1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-4.3249999999999997E-2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120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>
        <v>0</v>
      </c>
      <c r="Q4" s="1"/>
      <c r="R4" s="1"/>
      <c r="S4" s="1"/>
      <c r="T4" s="1"/>
      <c r="U4" s="1"/>
      <c r="V4" s="1"/>
      <c r="W4" s="1"/>
      <c r="X4" s="1">
        <v>0</v>
      </c>
      <c r="Y4" s="1"/>
      <c r="Z4" s="1"/>
      <c r="AA4" s="1"/>
      <c r="AB4" s="1"/>
      <c r="AC4" s="1"/>
      <c r="AD4" s="1"/>
      <c r="AE4" s="1">
        <v>0</v>
      </c>
      <c r="AF4" s="21"/>
    </row>
    <row r="5" spans="1:32" x14ac:dyDescent="0.25">
      <c r="A5" s="13" t="s">
        <v>1</v>
      </c>
      <c r="B5" s="1"/>
      <c r="C5" s="1"/>
      <c r="D5" s="1"/>
      <c r="E5" s="1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>
        <v>0</v>
      </c>
      <c r="Q5" s="1"/>
      <c r="R5" s="1"/>
      <c r="S5" s="1"/>
      <c r="T5" s="1"/>
      <c r="U5" s="1"/>
      <c r="V5" s="1"/>
      <c r="W5" s="1"/>
      <c r="X5" s="1">
        <v>0</v>
      </c>
      <c r="Y5" s="1"/>
      <c r="Z5" s="1"/>
      <c r="AA5" s="1"/>
      <c r="AB5" s="1"/>
      <c r="AC5" s="1"/>
      <c r="AD5" s="1"/>
      <c r="AE5" s="1">
        <v>0</v>
      </c>
      <c r="AF5" s="23"/>
    </row>
    <row r="6" spans="1:32" x14ac:dyDescent="0.25">
      <c r="A6" s="13" t="s">
        <v>2</v>
      </c>
      <c r="B6" s="1"/>
      <c r="C6" s="1"/>
      <c r="D6" s="1"/>
      <c r="E6" s="1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>
        <v>0</v>
      </c>
      <c r="Q6" s="1"/>
      <c r="R6" s="1"/>
      <c r="S6" s="1"/>
      <c r="T6" s="1"/>
      <c r="U6" s="1"/>
      <c r="V6" s="1"/>
      <c r="W6" s="1"/>
      <c r="X6" s="1">
        <v>0</v>
      </c>
      <c r="Y6" s="1"/>
      <c r="Z6" s="1"/>
      <c r="AA6" s="1"/>
      <c r="AB6" s="1"/>
      <c r="AC6" s="1"/>
      <c r="AD6" s="1"/>
      <c r="AE6" s="1">
        <v>0</v>
      </c>
      <c r="AF6" s="23"/>
    </row>
    <row r="7" spans="1:32" x14ac:dyDescent="0.25">
      <c r="A7" s="13" t="s">
        <v>3</v>
      </c>
      <c r="B7" s="1"/>
      <c r="C7" s="1"/>
      <c r="D7" s="1"/>
      <c r="E7" s="1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>
        <v>0</v>
      </c>
      <c r="Q7" s="1"/>
      <c r="R7" s="1"/>
      <c r="S7" s="1"/>
      <c r="T7" s="1"/>
      <c r="U7" s="1"/>
      <c r="V7" s="1"/>
      <c r="W7" s="1"/>
      <c r="X7" s="1">
        <v>0</v>
      </c>
      <c r="Y7" s="1"/>
      <c r="Z7" s="1"/>
      <c r="AA7" s="1"/>
      <c r="AB7" s="1"/>
      <c r="AC7" s="1"/>
      <c r="AD7" s="1"/>
      <c r="AE7" s="1">
        <v>0</v>
      </c>
      <c r="AF7" s="23"/>
    </row>
    <row r="8" spans="1:32" x14ac:dyDescent="0.25">
      <c r="A8" s="13" t="s">
        <v>4</v>
      </c>
      <c r="B8" s="1"/>
      <c r="C8" s="1"/>
      <c r="D8" s="1"/>
      <c r="E8" s="1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/>
      <c r="S8" s="1"/>
      <c r="T8" s="1"/>
      <c r="U8" s="1"/>
      <c r="V8" s="1"/>
      <c r="W8" s="1"/>
      <c r="X8" s="1">
        <v>0</v>
      </c>
      <c r="Y8" s="1"/>
      <c r="Z8" s="1"/>
      <c r="AA8" s="1"/>
      <c r="AB8" s="1"/>
      <c r="AC8" s="1"/>
      <c r="AD8" s="1"/>
      <c r="AE8" s="1">
        <v>0</v>
      </c>
      <c r="AF8" s="23"/>
    </row>
    <row r="9" spans="1:32" x14ac:dyDescent="0.25">
      <c r="A9" s="13" t="s">
        <v>5</v>
      </c>
      <c r="B9" s="1"/>
      <c r="C9" s="1"/>
      <c r="D9" s="1"/>
      <c r="E9" s="1"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>
        <v>0</v>
      </c>
      <c r="Q9" s="1"/>
      <c r="R9" s="1"/>
      <c r="S9" s="1"/>
      <c r="T9" s="1"/>
      <c r="U9" s="1"/>
      <c r="V9" s="1"/>
      <c r="W9" s="1"/>
      <c r="X9" s="1">
        <v>0</v>
      </c>
      <c r="Y9" s="1"/>
      <c r="Z9" s="1"/>
      <c r="AA9" s="1"/>
      <c r="AB9" s="1"/>
      <c r="AC9" s="1"/>
      <c r="AD9" s="1"/>
      <c r="AE9" s="1">
        <v>0</v>
      </c>
      <c r="AF9" s="23"/>
    </row>
    <row r="10" spans="1:32" x14ac:dyDescent="0.25">
      <c r="A10" s="13" t="s">
        <v>6</v>
      </c>
      <c r="B10" s="1"/>
      <c r="C10" s="1"/>
      <c r="D10" s="1"/>
      <c r="E10" s="1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0</v>
      </c>
      <c r="Q10" s="1"/>
      <c r="R10" s="1"/>
      <c r="S10" s="1"/>
      <c r="T10" s="1"/>
      <c r="U10" s="1"/>
      <c r="V10" s="1"/>
      <c r="W10" s="1"/>
      <c r="X10" s="1">
        <v>0</v>
      </c>
      <c r="Y10" s="1"/>
      <c r="Z10" s="1"/>
      <c r="AA10" s="1"/>
      <c r="AB10" s="1"/>
      <c r="AC10" s="1"/>
      <c r="AD10" s="1"/>
      <c r="AE10" s="1">
        <v>0</v>
      </c>
      <c r="AF10" s="23"/>
    </row>
    <row r="11" spans="1:32" x14ac:dyDescent="0.25">
      <c r="A11" s="13" t="s">
        <v>7</v>
      </c>
      <c r="B11" s="1"/>
      <c r="C11" s="1"/>
      <c r="D11" s="1"/>
      <c r="E11" s="1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0</v>
      </c>
      <c r="Q11" s="1"/>
      <c r="R11" s="1"/>
      <c r="S11" s="1"/>
      <c r="T11" s="1"/>
      <c r="U11" s="1"/>
      <c r="V11" s="1"/>
      <c r="W11" s="1"/>
      <c r="X11" s="1">
        <v>0</v>
      </c>
      <c r="Y11" s="1"/>
      <c r="Z11" s="1"/>
      <c r="AA11" s="1"/>
      <c r="AB11" s="1"/>
      <c r="AC11" s="1"/>
      <c r="AD11" s="1"/>
      <c r="AE11" s="1">
        <v>0</v>
      </c>
      <c r="AF11" s="23"/>
    </row>
    <row r="12" spans="1:32" x14ac:dyDescent="0.25">
      <c r="A12" s="13" t="s">
        <v>8</v>
      </c>
      <c r="B12" s="1"/>
      <c r="C12" s="1"/>
      <c r="D12" s="1"/>
      <c r="E12" s="1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0</v>
      </c>
      <c r="Q12" s="1"/>
      <c r="R12" s="1"/>
      <c r="S12" s="1"/>
      <c r="T12" s="1"/>
      <c r="U12" s="1"/>
      <c r="V12" s="1"/>
      <c r="W12" s="1"/>
      <c r="X12" s="1">
        <v>0</v>
      </c>
      <c r="Y12" s="1"/>
      <c r="Z12" s="1"/>
      <c r="AA12" s="1"/>
      <c r="AB12" s="1"/>
      <c r="AC12" s="1"/>
      <c r="AD12" s="1"/>
      <c r="AE12" s="1">
        <v>0</v>
      </c>
      <c r="AF12" s="23"/>
    </row>
    <row r="13" spans="1:32" x14ac:dyDescent="0.25">
      <c r="A13" s="13" t="s">
        <v>9</v>
      </c>
      <c r="B13" s="1"/>
      <c r="C13" s="1"/>
      <c r="D13" s="1"/>
      <c r="E13" s="1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0</v>
      </c>
      <c r="Q13" s="1"/>
      <c r="R13" s="1"/>
      <c r="S13" s="1"/>
      <c r="T13" s="1"/>
      <c r="U13" s="1"/>
      <c r="V13" s="1"/>
      <c r="W13" s="1"/>
      <c r="X13" s="1">
        <v>0</v>
      </c>
      <c r="Y13" s="1"/>
      <c r="Z13" s="1"/>
      <c r="AA13" s="1"/>
      <c r="AB13" s="1"/>
      <c r="AC13" s="1"/>
      <c r="AD13" s="1"/>
      <c r="AE13" s="1">
        <v>0</v>
      </c>
      <c r="AF13" s="23"/>
    </row>
    <row r="14" spans="1:32" x14ac:dyDescent="0.25">
      <c r="A14" s="13" t="s">
        <v>10</v>
      </c>
      <c r="B14" s="1"/>
      <c r="C14" s="1"/>
      <c r="D14" s="1"/>
      <c r="E14" s="1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0</v>
      </c>
      <c r="Q14" s="1"/>
      <c r="R14" s="1"/>
      <c r="S14" s="1"/>
      <c r="T14" s="1"/>
      <c r="U14" s="1"/>
      <c r="V14" s="1"/>
      <c r="W14" s="1"/>
      <c r="X14" s="1">
        <v>0</v>
      </c>
      <c r="Y14" s="1"/>
      <c r="Z14" s="1"/>
      <c r="AA14" s="1"/>
      <c r="AB14" s="1"/>
      <c r="AC14" s="1"/>
      <c r="AD14" s="1"/>
      <c r="AE14" s="1">
        <v>0</v>
      </c>
      <c r="AF14" s="23"/>
    </row>
    <row r="15" spans="1:32" x14ac:dyDescent="0.25">
      <c r="A15" s="13" t="s">
        <v>11</v>
      </c>
      <c r="B15" s="1"/>
      <c r="C15" s="1"/>
      <c r="D15" s="1"/>
      <c r="E15" s="1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0</v>
      </c>
      <c r="Q15" s="1"/>
      <c r="R15" s="1"/>
      <c r="S15" s="1"/>
      <c r="T15" s="1"/>
      <c r="U15" s="1"/>
      <c r="V15" s="1"/>
      <c r="W15" s="1"/>
      <c r="X15" s="1">
        <v>0</v>
      </c>
      <c r="Y15" s="1"/>
      <c r="Z15" s="1"/>
      <c r="AA15" s="1"/>
      <c r="AB15" s="1"/>
      <c r="AC15" s="1"/>
      <c r="AD15" s="1"/>
      <c r="AE15" s="1">
        <v>0</v>
      </c>
      <c r="AF15" s="23"/>
    </row>
    <row r="16" spans="1:32" x14ac:dyDescent="0.25">
      <c r="A16" s="13" t="s">
        <v>12</v>
      </c>
      <c r="B16" s="1"/>
      <c r="C16" s="1"/>
      <c r="D16" s="1"/>
      <c r="E16" s="1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0</v>
      </c>
      <c r="Q16" s="1"/>
      <c r="R16" s="1"/>
      <c r="S16" s="1"/>
      <c r="T16" s="1"/>
      <c r="U16" s="1"/>
      <c r="V16" s="1"/>
      <c r="W16" s="1"/>
      <c r="X16" s="1">
        <v>0</v>
      </c>
      <c r="Y16" s="1"/>
      <c r="Z16" s="1"/>
      <c r="AA16" s="1"/>
      <c r="AB16" s="1"/>
      <c r="AC16" s="1"/>
      <c r="AD16" s="1"/>
      <c r="AE16" s="1">
        <v>0</v>
      </c>
      <c r="AF16" s="23"/>
    </row>
    <row r="17" spans="1:32" x14ac:dyDescent="0.25">
      <c r="A17" s="13" t="s">
        <v>13</v>
      </c>
      <c r="B17" s="1"/>
      <c r="C17" s="1"/>
      <c r="D17" s="1"/>
      <c r="E17" s="1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0</v>
      </c>
      <c r="Q17" s="1"/>
      <c r="R17" s="1"/>
      <c r="S17" s="1"/>
      <c r="T17" s="1"/>
      <c r="U17" s="1"/>
      <c r="V17" s="1"/>
      <c r="W17" s="1"/>
      <c r="X17" s="1">
        <v>0</v>
      </c>
      <c r="Y17" s="1"/>
      <c r="Z17" s="1"/>
      <c r="AA17" s="1"/>
      <c r="AB17" s="1"/>
      <c r="AC17" s="1"/>
      <c r="AD17" s="1"/>
      <c r="AE17" s="1">
        <v>0</v>
      </c>
      <c r="AF17" s="23"/>
    </row>
    <row r="18" spans="1:32" x14ac:dyDescent="0.25">
      <c r="A18" s="13" t="s">
        <v>14</v>
      </c>
      <c r="B18" s="1"/>
      <c r="C18" s="1"/>
      <c r="D18" s="1"/>
      <c r="E18" s="1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0</v>
      </c>
      <c r="Q18" s="1"/>
      <c r="R18" s="1"/>
      <c r="S18" s="1"/>
      <c r="T18" s="1"/>
      <c r="U18" s="1"/>
      <c r="V18" s="1"/>
      <c r="W18" s="1"/>
      <c r="X18" s="1">
        <v>0</v>
      </c>
      <c r="Y18" s="1"/>
      <c r="Z18" s="1"/>
      <c r="AA18" s="1"/>
      <c r="AB18" s="1"/>
      <c r="AC18" s="1"/>
      <c r="AD18" s="1"/>
      <c r="AE18" s="1">
        <v>0</v>
      </c>
      <c r="AF18" s="23"/>
    </row>
    <row r="19" spans="1:32" x14ac:dyDescent="0.25">
      <c r="A19" s="13" t="s">
        <v>15</v>
      </c>
      <c r="B19" s="1"/>
      <c r="C19" s="1"/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0</v>
      </c>
      <c r="Q19" s="1"/>
      <c r="R19" s="1"/>
      <c r="S19" s="1"/>
      <c r="T19" s="1"/>
      <c r="U19" s="1"/>
      <c r="V19" s="1"/>
      <c r="W19" s="1"/>
      <c r="X19" s="1">
        <v>0</v>
      </c>
      <c r="Y19" s="1"/>
      <c r="Z19" s="1"/>
      <c r="AA19" s="1"/>
      <c r="AB19" s="1"/>
      <c r="AC19" s="1"/>
      <c r="AD19" s="1"/>
      <c r="AE19" s="1">
        <v>0</v>
      </c>
      <c r="AF19" s="23"/>
    </row>
    <row r="20" spans="1:32" x14ac:dyDescent="0.25">
      <c r="A20" s="13" t="s">
        <v>16</v>
      </c>
      <c r="B20" s="1"/>
      <c r="C20" s="1"/>
      <c r="D20" s="1"/>
      <c r="E20" s="1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0</v>
      </c>
      <c r="Q20" s="1"/>
      <c r="R20" s="1"/>
      <c r="S20" s="1"/>
      <c r="T20" s="1"/>
      <c r="U20" s="1"/>
      <c r="V20" s="1"/>
      <c r="W20" s="1"/>
      <c r="X20" s="1">
        <v>0</v>
      </c>
      <c r="Y20" s="1"/>
      <c r="Z20" s="1"/>
      <c r="AA20" s="1"/>
      <c r="AB20" s="1"/>
      <c r="AC20" s="1"/>
      <c r="AD20" s="1"/>
      <c r="AE20" s="1">
        <v>0</v>
      </c>
      <c r="AF20" s="23"/>
    </row>
    <row r="21" spans="1:32" x14ac:dyDescent="0.25">
      <c r="A21" s="13" t="s">
        <v>17</v>
      </c>
      <c r="B21" s="1"/>
      <c r="C21" s="1"/>
      <c r="D21" s="1"/>
      <c r="E21" s="1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0</v>
      </c>
      <c r="Q21" s="1"/>
      <c r="R21" s="1"/>
      <c r="S21" s="1"/>
      <c r="T21" s="1"/>
      <c r="U21" s="1"/>
      <c r="V21" s="1"/>
      <c r="W21" s="1"/>
      <c r="X21" s="1">
        <v>0</v>
      </c>
      <c r="Y21" s="1"/>
      <c r="Z21" s="1"/>
      <c r="AA21" s="1"/>
      <c r="AB21" s="1"/>
      <c r="AC21" s="1"/>
      <c r="AD21" s="1"/>
      <c r="AE21" s="1">
        <v>0</v>
      </c>
      <c r="AF21" s="23"/>
    </row>
    <row r="22" spans="1:32" x14ac:dyDescent="0.25">
      <c r="A22" s="13" t="s">
        <v>18</v>
      </c>
      <c r="B22" s="1"/>
      <c r="C22" s="1"/>
      <c r="D22" s="1"/>
      <c r="E22" s="1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0</v>
      </c>
      <c r="Q22" s="1"/>
      <c r="R22" s="1"/>
      <c r="S22" s="1"/>
      <c r="T22" s="1"/>
      <c r="U22" s="1"/>
      <c r="V22" s="1"/>
      <c r="W22" s="1"/>
      <c r="X22" s="1">
        <v>0</v>
      </c>
      <c r="Y22" s="1"/>
      <c r="Z22" s="1"/>
      <c r="AA22" s="1"/>
      <c r="AB22" s="1"/>
      <c r="AC22" s="1"/>
      <c r="AD22" s="1"/>
      <c r="AE22" s="1">
        <v>0</v>
      </c>
      <c r="AF22" s="23"/>
    </row>
    <row r="23" spans="1:32" x14ac:dyDescent="0.25">
      <c r="A23" s="13" t="s">
        <v>19</v>
      </c>
      <c r="B23" s="1"/>
      <c r="C23" s="1"/>
      <c r="D23" s="1"/>
      <c r="E23" s="1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0</v>
      </c>
      <c r="Q23" s="1"/>
      <c r="R23" s="1"/>
      <c r="S23" s="1"/>
      <c r="T23" s="1"/>
      <c r="U23" s="1"/>
      <c r="V23" s="1"/>
      <c r="W23" s="1"/>
      <c r="X23" s="1">
        <v>0</v>
      </c>
      <c r="Y23" s="1"/>
      <c r="Z23" s="1"/>
      <c r="AA23" s="1"/>
      <c r="AB23" s="1"/>
      <c r="AC23" s="1"/>
      <c r="AD23" s="1"/>
      <c r="AE23" s="1">
        <v>0</v>
      </c>
      <c r="AF23" s="23"/>
    </row>
    <row r="24" spans="1:32" x14ac:dyDescent="0.25">
      <c r="A24" s="13" t="s">
        <v>20</v>
      </c>
      <c r="B24" s="1"/>
      <c r="C24" s="1"/>
      <c r="D24" s="1"/>
      <c r="E24" s="1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0</v>
      </c>
      <c r="Q24" s="1"/>
      <c r="R24" s="1"/>
      <c r="S24" s="1"/>
      <c r="T24" s="1"/>
      <c r="U24" s="1"/>
      <c r="V24" s="1"/>
      <c r="W24" s="1"/>
      <c r="X24" s="1">
        <v>0</v>
      </c>
      <c r="Y24" s="1"/>
      <c r="Z24" s="1"/>
      <c r="AA24" s="1"/>
      <c r="AB24" s="1"/>
      <c r="AC24" s="1"/>
      <c r="AD24" s="1"/>
      <c r="AE24" s="1">
        <v>0</v>
      </c>
      <c r="AF24" s="23"/>
    </row>
    <row r="25" spans="1:32" x14ac:dyDescent="0.25">
      <c r="A25" s="13" t="s">
        <v>21</v>
      </c>
      <c r="B25" s="1"/>
      <c r="C25" s="1"/>
      <c r="D25" s="1"/>
      <c r="E25" s="1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0</v>
      </c>
      <c r="Q25" s="1"/>
      <c r="R25" s="1"/>
      <c r="S25" s="1"/>
      <c r="T25" s="1"/>
      <c r="U25" s="1"/>
      <c r="V25" s="1"/>
      <c r="W25" s="1"/>
      <c r="X25" s="1">
        <v>0</v>
      </c>
      <c r="Y25" s="1"/>
      <c r="Z25" s="1"/>
      <c r="AA25" s="1"/>
      <c r="AB25" s="1"/>
      <c r="AC25" s="1"/>
      <c r="AD25" s="1"/>
      <c r="AE25" s="1">
        <v>0</v>
      </c>
      <c r="AF25" s="23"/>
    </row>
    <row r="26" spans="1:32" x14ac:dyDescent="0.25">
      <c r="A26" s="13" t="s">
        <v>22</v>
      </c>
      <c r="B26" s="1"/>
      <c r="C26" s="1"/>
      <c r="D26" s="1"/>
      <c r="E26" s="1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0</v>
      </c>
      <c r="Q26" s="1"/>
      <c r="R26" s="1"/>
      <c r="S26" s="1"/>
      <c r="T26" s="1"/>
      <c r="U26" s="1"/>
      <c r="V26" s="1"/>
      <c r="W26" s="1"/>
      <c r="X26" s="1">
        <v>0</v>
      </c>
      <c r="Y26" s="1"/>
      <c r="Z26" s="1"/>
      <c r="AA26" s="1"/>
      <c r="AB26" s="1"/>
      <c r="AC26" s="1"/>
      <c r="AD26" s="1"/>
      <c r="AE26" s="1">
        <v>0</v>
      </c>
      <c r="AF26" s="23"/>
    </row>
    <row r="27" spans="1:32" x14ac:dyDescent="0.25">
      <c r="A27" s="13" t="s">
        <v>23</v>
      </c>
      <c r="B27" s="1"/>
      <c r="C27" s="1"/>
      <c r="D27" s="1"/>
      <c r="E27" s="1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0</v>
      </c>
      <c r="Q27" s="1"/>
      <c r="R27" s="1"/>
      <c r="S27" s="1"/>
      <c r="T27" s="1"/>
      <c r="U27" s="1"/>
      <c r="V27" s="1"/>
      <c r="W27" s="1"/>
      <c r="X27" s="1">
        <v>0</v>
      </c>
      <c r="Y27" s="1"/>
      <c r="Z27" s="1"/>
      <c r="AA27" s="1"/>
      <c r="AB27" s="1"/>
      <c r="AC27" s="1"/>
      <c r="AD27" s="1"/>
      <c r="AE27" s="1">
        <v>0</v>
      </c>
      <c r="AF27" s="23"/>
    </row>
    <row r="28" spans="1:32" x14ac:dyDescent="0.25">
      <c r="A28" s="13" t="s">
        <v>24</v>
      </c>
      <c r="B28" s="1"/>
      <c r="C28" s="1"/>
      <c r="D28" s="1"/>
      <c r="E28" s="1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0</v>
      </c>
      <c r="Q28" s="1"/>
      <c r="R28" s="1"/>
      <c r="S28" s="1"/>
      <c r="T28" s="1"/>
      <c r="U28" s="1"/>
      <c r="V28" s="1"/>
      <c r="W28" s="1"/>
      <c r="X28" s="1">
        <v>0</v>
      </c>
      <c r="Y28" s="1"/>
      <c r="Z28" s="1"/>
      <c r="AA28" s="1"/>
      <c r="AB28" s="1"/>
      <c r="AC28" s="1"/>
      <c r="AD28" s="1"/>
      <c r="AE28" s="1">
        <v>0</v>
      </c>
      <c r="AF28" s="23"/>
    </row>
    <row r="29" spans="1:32" x14ac:dyDescent="0.25">
      <c r="A29" s="13" t="s">
        <v>25</v>
      </c>
      <c r="B29" s="1"/>
      <c r="C29" s="1"/>
      <c r="D29" s="1"/>
      <c r="E29" s="1"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0</v>
      </c>
      <c r="Q29" s="1"/>
      <c r="R29" s="1"/>
      <c r="S29" s="1"/>
      <c r="T29" s="1"/>
      <c r="U29" s="1"/>
      <c r="V29" s="1"/>
      <c r="W29" s="1"/>
      <c r="X29" s="1">
        <v>0</v>
      </c>
      <c r="Y29" s="1"/>
      <c r="Z29" s="1"/>
      <c r="AA29" s="1"/>
      <c r="AB29" s="1"/>
      <c r="AC29" s="1"/>
      <c r="AD29" s="1"/>
      <c r="AE29" s="1">
        <v>0</v>
      </c>
      <c r="AF29" s="23"/>
    </row>
    <row r="30" spans="1:32" x14ac:dyDescent="0.25">
      <c r="A30" s="13" t="s">
        <v>26</v>
      </c>
      <c r="B30" s="1"/>
      <c r="C30" s="1"/>
      <c r="D30" s="1"/>
      <c r="E30" s="1"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0</v>
      </c>
      <c r="Q30" s="1"/>
      <c r="R30" s="1"/>
      <c r="S30" s="1"/>
      <c r="T30" s="1"/>
      <c r="U30" s="1"/>
      <c r="V30" s="1"/>
      <c r="W30" s="1"/>
      <c r="X30" s="1">
        <v>0</v>
      </c>
      <c r="Y30" s="1"/>
      <c r="Z30" s="1"/>
      <c r="AA30" s="1"/>
      <c r="AB30" s="1"/>
      <c r="AC30" s="1"/>
      <c r="AD30" s="1"/>
      <c r="AE30" s="1">
        <v>0</v>
      </c>
      <c r="AF30" s="23"/>
    </row>
    <row r="31" spans="1:32" x14ac:dyDescent="0.25">
      <c r="A31" s="13" t="s">
        <v>27</v>
      </c>
      <c r="B31" s="1"/>
      <c r="C31" s="1"/>
      <c r="D31" s="1"/>
      <c r="E31" s="1"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0</v>
      </c>
      <c r="Q31" s="1"/>
      <c r="R31" s="1"/>
      <c r="S31" s="1"/>
      <c r="T31" s="1"/>
      <c r="U31" s="1"/>
      <c r="V31" s="1"/>
      <c r="W31" s="1"/>
      <c r="X31" s="1">
        <v>0</v>
      </c>
      <c r="Y31" s="1"/>
      <c r="Z31" s="1"/>
      <c r="AA31" s="1"/>
      <c r="AB31" s="1"/>
      <c r="AC31" s="1"/>
      <c r="AD31" s="1"/>
      <c r="AE31" s="1">
        <v>0</v>
      </c>
      <c r="AF31" s="23"/>
    </row>
    <row r="32" spans="1:32" x14ac:dyDescent="0.25">
      <c r="A32" s="13" t="s">
        <v>28</v>
      </c>
      <c r="B32" s="1"/>
      <c r="C32" s="1"/>
      <c r="D32" s="1"/>
      <c r="E32" s="1"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0</v>
      </c>
      <c r="Q32" s="1"/>
      <c r="R32" s="1"/>
      <c r="S32" s="1"/>
      <c r="T32" s="1"/>
      <c r="U32" s="1"/>
      <c r="V32" s="1"/>
      <c r="W32" s="1"/>
      <c r="X32" s="1">
        <v>0</v>
      </c>
      <c r="Y32" s="1"/>
      <c r="Z32" s="1"/>
      <c r="AA32" s="1"/>
      <c r="AB32" s="1"/>
      <c r="AC32" s="1"/>
      <c r="AD32" s="1"/>
      <c r="AE32" s="1">
        <v>0</v>
      </c>
      <c r="AF32" s="23"/>
    </row>
    <row r="33" spans="1:32" x14ac:dyDescent="0.25">
      <c r="A33" s="13" t="s">
        <v>29</v>
      </c>
      <c r="B33" s="1"/>
      <c r="C33" s="1"/>
      <c r="D33" s="1"/>
      <c r="E33" s="1"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0</v>
      </c>
      <c r="Q33" s="1"/>
      <c r="R33" s="1"/>
      <c r="S33" s="1"/>
      <c r="T33" s="1"/>
      <c r="U33" s="1"/>
      <c r="V33" s="1"/>
      <c r="W33" s="1"/>
      <c r="X33" s="1">
        <v>0</v>
      </c>
      <c r="Y33" s="1"/>
      <c r="Z33" s="1"/>
      <c r="AA33" s="1"/>
      <c r="AB33" s="1"/>
      <c r="AC33" s="1"/>
      <c r="AD33" s="1"/>
      <c r="AE33" s="1">
        <v>0</v>
      </c>
      <c r="AF33" s="23"/>
    </row>
    <row r="34" spans="1:32" x14ac:dyDescent="0.25">
      <c r="A34" s="13" t="s">
        <v>30</v>
      </c>
      <c r="B34" s="1"/>
      <c r="C34" s="1"/>
      <c r="D34" s="1"/>
      <c r="E34" s="1"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0</v>
      </c>
      <c r="Q34" s="1"/>
      <c r="R34" s="1"/>
      <c r="S34" s="1"/>
      <c r="T34" s="1"/>
      <c r="U34" s="1"/>
      <c r="V34" s="1"/>
      <c r="W34" s="1"/>
      <c r="X34" s="1">
        <v>0</v>
      </c>
      <c r="Y34" s="1"/>
      <c r="Z34" s="1"/>
      <c r="AA34" s="1"/>
      <c r="AB34" s="1"/>
      <c r="AC34" s="1"/>
      <c r="AD34" s="1"/>
      <c r="AE34" s="1">
        <v>0</v>
      </c>
      <c r="AF34" s="23"/>
    </row>
    <row r="35" spans="1:32" x14ac:dyDescent="0.25">
      <c r="A35" s="13" t="s">
        <v>31</v>
      </c>
      <c r="B35" s="1"/>
      <c r="C35" s="1"/>
      <c r="D35" s="1"/>
      <c r="E35" s="1"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0</v>
      </c>
      <c r="Q35" s="1"/>
      <c r="R35" s="1"/>
      <c r="S35" s="1"/>
      <c r="T35" s="1"/>
      <c r="U35" s="1"/>
      <c r="V35" s="1"/>
      <c r="W35" s="1"/>
      <c r="X35" s="1">
        <v>0</v>
      </c>
      <c r="Y35" s="1"/>
      <c r="Z35" s="1"/>
      <c r="AA35" s="1"/>
      <c r="AB35" s="1"/>
      <c r="AC35" s="1"/>
      <c r="AD35" s="1"/>
      <c r="AE35" s="1">
        <v>0</v>
      </c>
      <c r="AF35" s="23"/>
    </row>
    <row r="36" spans="1:32" x14ac:dyDescent="0.25">
      <c r="A36" s="13" t="s">
        <v>32</v>
      </c>
      <c r="B36" s="1"/>
      <c r="C36" s="1"/>
      <c r="D36" s="1"/>
      <c r="E36" s="1"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0</v>
      </c>
      <c r="Q36" s="1"/>
      <c r="R36" s="1"/>
      <c r="S36" s="1"/>
      <c r="T36" s="1"/>
      <c r="U36" s="1"/>
      <c r="V36" s="1"/>
      <c r="W36" s="1"/>
      <c r="X36" s="1">
        <v>0</v>
      </c>
      <c r="Y36" s="1"/>
      <c r="Z36" s="1"/>
      <c r="AA36" s="1"/>
      <c r="AB36" s="1"/>
      <c r="AC36" s="1"/>
      <c r="AD36" s="1"/>
      <c r="AE36" s="1">
        <v>0</v>
      </c>
      <c r="AF36" s="23"/>
    </row>
    <row r="37" spans="1:32" x14ac:dyDescent="0.25">
      <c r="A37" s="13" t="s">
        <v>33</v>
      </c>
      <c r="B37" s="1"/>
      <c r="C37" s="1"/>
      <c r="D37" s="1"/>
      <c r="E37" s="1"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0</v>
      </c>
      <c r="Q37" s="1"/>
      <c r="R37" s="1"/>
      <c r="S37" s="1"/>
      <c r="T37" s="1"/>
      <c r="U37" s="1"/>
      <c r="V37" s="1"/>
      <c r="W37" s="1"/>
      <c r="X37" s="1">
        <v>0</v>
      </c>
      <c r="Y37" s="1"/>
      <c r="Z37" s="1"/>
      <c r="AA37" s="1"/>
      <c r="AB37" s="1"/>
      <c r="AC37" s="1"/>
      <c r="AD37" s="1"/>
      <c r="AE37" s="1">
        <v>0</v>
      </c>
      <c r="AF37" s="23"/>
    </row>
    <row r="38" spans="1:32" x14ac:dyDescent="0.25">
      <c r="A38" s="13" t="s">
        <v>34</v>
      </c>
      <c r="B38" s="1"/>
      <c r="C38" s="1"/>
      <c r="D38" s="1"/>
      <c r="E38" s="1"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0</v>
      </c>
      <c r="Q38" s="1"/>
      <c r="R38" s="1"/>
      <c r="S38" s="1"/>
      <c r="T38" s="1"/>
      <c r="U38" s="1"/>
      <c r="V38" s="1"/>
      <c r="W38" s="1"/>
      <c r="X38" s="1">
        <v>0</v>
      </c>
      <c r="Y38" s="1"/>
      <c r="Z38" s="1"/>
      <c r="AA38" s="1"/>
      <c r="AB38" s="1"/>
      <c r="AC38" s="1"/>
      <c r="AD38" s="1"/>
      <c r="AE38" s="1">
        <v>0</v>
      </c>
      <c r="AF38" s="23"/>
    </row>
    <row r="39" spans="1:32" x14ac:dyDescent="0.25">
      <c r="A39" s="13" t="s">
        <v>35</v>
      </c>
      <c r="B39" s="1"/>
      <c r="C39" s="1"/>
      <c r="D39" s="1"/>
      <c r="E39" s="1"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0</v>
      </c>
      <c r="Q39" s="1"/>
      <c r="R39" s="1"/>
      <c r="S39" s="1"/>
      <c r="T39" s="1"/>
      <c r="U39" s="1"/>
      <c r="V39" s="1"/>
      <c r="W39" s="1"/>
      <c r="X39" s="1">
        <v>0</v>
      </c>
      <c r="Y39" s="1"/>
      <c r="Z39" s="1"/>
      <c r="AA39" s="1"/>
      <c r="AB39" s="1"/>
      <c r="AC39" s="1"/>
      <c r="AD39" s="1"/>
      <c r="AE39" s="1">
        <v>0</v>
      </c>
      <c r="AF39" s="23"/>
    </row>
    <row r="40" spans="1:32" x14ac:dyDescent="0.25">
      <c r="A40" s="13" t="s">
        <v>36</v>
      </c>
      <c r="B40" s="1"/>
      <c r="C40" s="1"/>
      <c r="D40" s="1"/>
      <c r="E40" s="1"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0</v>
      </c>
      <c r="Q40" s="1"/>
      <c r="R40" s="1"/>
      <c r="S40" s="1"/>
      <c r="T40" s="1"/>
      <c r="U40" s="1"/>
      <c r="V40" s="1"/>
      <c r="W40" s="1"/>
      <c r="X40" s="1">
        <v>0</v>
      </c>
      <c r="Y40" s="1"/>
      <c r="Z40" s="1"/>
      <c r="AA40" s="1"/>
      <c r="AB40" s="1"/>
      <c r="AC40" s="1"/>
      <c r="AD40" s="1"/>
      <c r="AE40" s="1">
        <v>0</v>
      </c>
      <c r="AF40" s="23"/>
    </row>
    <row r="41" spans="1:32" x14ac:dyDescent="0.25">
      <c r="A41" s="13" t="s">
        <v>37</v>
      </c>
      <c r="B41" s="1"/>
      <c r="C41" s="1"/>
      <c r="D41" s="1"/>
      <c r="E41" s="1"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0</v>
      </c>
      <c r="Q41" s="1"/>
      <c r="R41" s="1"/>
      <c r="S41" s="1"/>
      <c r="T41" s="1"/>
      <c r="U41" s="1"/>
      <c r="V41" s="1"/>
      <c r="W41" s="1"/>
      <c r="X41" s="1">
        <v>0</v>
      </c>
      <c r="Y41" s="1"/>
      <c r="Z41" s="1"/>
      <c r="AA41" s="1"/>
      <c r="AB41" s="1"/>
      <c r="AC41" s="1"/>
      <c r="AD41" s="1"/>
      <c r="AE41" s="1">
        <v>0</v>
      </c>
      <c r="AF41" s="23"/>
    </row>
    <row r="42" spans="1:32" x14ac:dyDescent="0.25">
      <c r="A42" s="13" t="s">
        <v>38</v>
      </c>
      <c r="B42" s="1"/>
      <c r="C42" s="1"/>
      <c r="D42" s="1"/>
      <c r="E42" s="1"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0</v>
      </c>
      <c r="Q42" s="1"/>
      <c r="R42" s="1"/>
      <c r="S42" s="1"/>
      <c r="T42" s="1"/>
      <c r="U42" s="1"/>
      <c r="V42" s="1"/>
      <c r="W42" s="1"/>
      <c r="X42" s="1">
        <v>0</v>
      </c>
      <c r="Y42" s="1"/>
      <c r="Z42" s="1"/>
      <c r="AA42" s="1"/>
      <c r="AB42" s="1"/>
      <c r="AC42" s="1"/>
      <c r="AD42" s="1"/>
      <c r="AE42" s="1">
        <v>0</v>
      </c>
      <c r="AF42" s="23"/>
    </row>
    <row r="43" spans="1:32" x14ac:dyDescent="0.25">
      <c r="A43" s="13" t="s">
        <v>39</v>
      </c>
      <c r="B43" s="1"/>
      <c r="C43" s="1"/>
      <c r="D43" s="1"/>
      <c r="E43" s="1"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0</v>
      </c>
      <c r="Q43" s="1"/>
      <c r="R43" s="1"/>
      <c r="S43" s="1"/>
      <c r="T43" s="1"/>
      <c r="U43" s="1"/>
      <c r="V43" s="1"/>
      <c r="W43" s="1"/>
      <c r="X43" s="1">
        <v>0</v>
      </c>
      <c r="Y43" s="1"/>
      <c r="Z43" s="1"/>
      <c r="AA43" s="1"/>
      <c r="AB43" s="1"/>
      <c r="AC43" s="1"/>
      <c r="AD43" s="1"/>
      <c r="AE43" s="1">
        <v>0</v>
      </c>
      <c r="AF43" s="23"/>
    </row>
    <row r="44" spans="1:32" x14ac:dyDescent="0.25">
      <c r="A44" s="13" t="s">
        <v>40</v>
      </c>
      <c r="B44" s="1"/>
      <c r="C44" s="1"/>
      <c r="D44" s="1"/>
      <c r="E44" s="1"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0</v>
      </c>
      <c r="Q44" s="1"/>
      <c r="R44" s="1"/>
      <c r="S44" s="1"/>
      <c r="T44" s="1"/>
      <c r="U44" s="1"/>
      <c r="V44" s="1"/>
      <c r="W44" s="1"/>
      <c r="X44" s="1">
        <v>0</v>
      </c>
      <c r="Y44" s="1"/>
      <c r="Z44" s="1"/>
      <c r="AA44" s="1"/>
      <c r="AB44" s="1"/>
      <c r="AC44" s="1"/>
      <c r="AD44" s="1"/>
      <c r="AE44" s="1">
        <v>0</v>
      </c>
      <c r="AF44" s="23"/>
    </row>
    <row r="45" spans="1:32" x14ac:dyDescent="0.25">
      <c r="A45" s="13" t="s">
        <v>41</v>
      </c>
      <c r="B45" s="1"/>
      <c r="C45" s="1"/>
      <c r="D45" s="1"/>
      <c r="E45" s="1">
        <v>0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0</v>
      </c>
      <c r="Q45" s="1"/>
      <c r="R45" s="1"/>
      <c r="S45" s="1"/>
      <c r="T45" s="1"/>
      <c r="U45" s="1"/>
      <c r="V45" s="1"/>
      <c r="W45" s="1"/>
      <c r="X45" s="1">
        <v>0</v>
      </c>
      <c r="Y45" s="1"/>
      <c r="Z45" s="1"/>
      <c r="AA45" s="1"/>
      <c r="AB45" s="1"/>
      <c r="AC45" s="1"/>
      <c r="AD45" s="1"/>
      <c r="AE45" s="1">
        <v>0</v>
      </c>
      <c r="AF45" s="23"/>
    </row>
    <row r="46" spans="1:32" x14ac:dyDescent="0.25">
      <c r="A46" s="13" t="s">
        <v>42</v>
      </c>
      <c r="B46" s="1"/>
      <c r="C46" s="1"/>
      <c r="D46" s="1"/>
      <c r="E46" s="1"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-8</v>
      </c>
      <c r="Q46" s="1"/>
      <c r="R46" s="1"/>
      <c r="S46" s="1"/>
      <c r="T46" s="1"/>
      <c r="U46" s="1"/>
      <c r="V46" s="1"/>
      <c r="W46" s="1"/>
      <c r="X46" s="1">
        <v>0</v>
      </c>
      <c r="Y46" s="1"/>
      <c r="Z46" s="1"/>
      <c r="AA46" s="1"/>
      <c r="AB46" s="1"/>
      <c r="AC46" s="1"/>
      <c r="AD46" s="1"/>
      <c r="AE46" s="1">
        <v>0</v>
      </c>
      <c r="AF46" s="23"/>
    </row>
    <row r="47" spans="1:32" x14ac:dyDescent="0.25">
      <c r="A47" s="13" t="s">
        <v>43</v>
      </c>
      <c r="B47" s="1"/>
      <c r="C47" s="1"/>
      <c r="D47" s="1"/>
      <c r="E47" s="1"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-8</v>
      </c>
      <c r="Q47" s="1"/>
      <c r="R47" s="1"/>
      <c r="S47" s="1"/>
      <c r="T47" s="1"/>
      <c r="U47" s="1"/>
      <c r="V47" s="1"/>
      <c r="W47" s="1"/>
      <c r="X47" s="1">
        <v>0</v>
      </c>
      <c r="Y47" s="1"/>
      <c r="Z47" s="1"/>
      <c r="AA47" s="1"/>
      <c r="AB47" s="1"/>
      <c r="AC47" s="1"/>
      <c r="AD47" s="1"/>
      <c r="AE47" s="1">
        <v>0</v>
      </c>
      <c r="AF47" s="23"/>
    </row>
    <row r="48" spans="1:32" x14ac:dyDescent="0.25">
      <c r="A48" s="13" t="s">
        <v>44</v>
      </c>
      <c r="B48" s="1"/>
      <c r="C48" s="1"/>
      <c r="D48" s="1"/>
      <c r="E48" s="1"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-8</v>
      </c>
      <c r="Q48" s="1"/>
      <c r="R48" s="1"/>
      <c r="S48" s="1"/>
      <c r="T48" s="1"/>
      <c r="U48" s="1"/>
      <c r="V48" s="1"/>
      <c r="W48" s="1"/>
      <c r="X48" s="1">
        <v>0</v>
      </c>
      <c r="Y48" s="1"/>
      <c r="Z48" s="1"/>
      <c r="AA48" s="1"/>
      <c r="AB48" s="1"/>
      <c r="AC48" s="1"/>
      <c r="AD48" s="1"/>
      <c r="AE48" s="1">
        <v>0</v>
      </c>
      <c r="AF48" s="23"/>
    </row>
    <row r="49" spans="1:32" x14ac:dyDescent="0.25">
      <c r="A49" s="13" t="s">
        <v>45</v>
      </c>
      <c r="B49" s="1"/>
      <c r="C49" s="1"/>
      <c r="D49" s="1"/>
      <c r="E49" s="1"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-8</v>
      </c>
      <c r="Q49" s="1"/>
      <c r="R49" s="1"/>
      <c r="S49" s="1"/>
      <c r="T49" s="1"/>
      <c r="U49" s="1"/>
      <c r="V49" s="1"/>
      <c r="W49" s="1"/>
      <c r="X49" s="1">
        <v>0</v>
      </c>
      <c r="Y49" s="1"/>
      <c r="Z49" s="1"/>
      <c r="AA49" s="1"/>
      <c r="AB49" s="1"/>
      <c r="AC49" s="1"/>
      <c r="AD49" s="1"/>
      <c r="AE49" s="1">
        <v>0</v>
      </c>
      <c r="AF49" s="23"/>
    </row>
    <row r="50" spans="1:32" x14ac:dyDescent="0.25">
      <c r="A50" s="13" t="s">
        <v>46</v>
      </c>
      <c r="B50" s="1"/>
      <c r="C50" s="1"/>
      <c r="D50" s="1"/>
      <c r="E50" s="1">
        <v>-22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-8</v>
      </c>
      <c r="Q50" s="1"/>
      <c r="R50" s="1"/>
      <c r="S50" s="1"/>
      <c r="T50" s="1"/>
      <c r="U50" s="1"/>
      <c r="V50" s="1"/>
      <c r="W50" s="1"/>
      <c r="X50" s="1">
        <v>0</v>
      </c>
      <c r="Y50" s="1"/>
      <c r="Z50" s="1"/>
      <c r="AA50" s="1"/>
      <c r="AB50" s="1"/>
      <c r="AC50" s="1"/>
      <c r="AD50" s="1"/>
      <c r="AE50" s="1">
        <v>0</v>
      </c>
      <c r="AF50" s="23"/>
    </row>
    <row r="51" spans="1:32" x14ac:dyDescent="0.25">
      <c r="A51" s="13" t="s">
        <v>47</v>
      </c>
      <c r="B51" s="1"/>
      <c r="C51" s="1"/>
      <c r="D51" s="1"/>
      <c r="E51" s="1">
        <v>-22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v>-8</v>
      </c>
      <c r="Q51" s="1"/>
      <c r="R51" s="1"/>
      <c r="S51" s="1"/>
      <c r="T51" s="1"/>
      <c r="U51" s="1"/>
      <c r="V51" s="1"/>
      <c r="W51" s="1"/>
      <c r="X51" s="1">
        <v>0</v>
      </c>
      <c r="Y51" s="1"/>
      <c r="Z51" s="1"/>
      <c r="AA51" s="1"/>
      <c r="AB51" s="1"/>
      <c r="AC51" s="1"/>
      <c r="AD51" s="1"/>
      <c r="AE51" s="1">
        <v>0</v>
      </c>
      <c r="AF51" s="23"/>
    </row>
    <row r="52" spans="1:32" x14ac:dyDescent="0.25">
      <c r="A52" s="13" t="s">
        <v>48</v>
      </c>
      <c r="B52" s="1"/>
      <c r="C52" s="1"/>
      <c r="D52" s="1"/>
      <c r="E52" s="1">
        <v>-8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0</v>
      </c>
      <c r="Q52" s="1"/>
      <c r="R52" s="1"/>
      <c r="S52" s="1"/>
      <c r="T52" s="1"/>
      <c r="U52" s="1"/>
      <c r="V52" s="1"/>
      <c r="W52" s="1"/>
      <c r="X52" s="1">
        <v>0</v>
      </c>
      <c r="Y52" s="1"/>
      <c r="Z52" s="1"/>
      <c r="AA52" s="1"/>
      <c r="AB52" s="1"/>
      <c r="AC52" s="1"/>
      <c r="AD52" s="1"/>
      <c r="AE52" s="1">
        <v>0</v>
      </c>
      <c r="AF52" s="23"/>
    </row>
    <row r="53" spans="1:32" x14ac:dyDescent="0.25">
      <c r="A53" s="13" t="s">
        <v>49</v>
      </c>
      <c r="B53" s="1"/>
      <c r="C53" s="1"/>
      <c r="D53" s="1"/>
      <c r="E53" s="1">
        <v>-8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0</v>
      </c>
      <c r="Q53" s="1"/>
      <c r="R53" s="1"/>
      <c r="S53" s="1"/>
      <c r="T53" s="1"/>
      <c r="U53" s="1"/>
      <c r="V53" s="1"/>
      <c r="W53" s="1"/>
      <c r="X53" s="1">
        <v>0</v>
      </c>
      <c r="Y53" s="1"/>
      <c r="Z53" s="1"/>
      <c r="AA53" s="1"/>
      <c r="AB53" s="1"/>
      <c r="AC53" s="1"/>
      <c r="AD53" s="1"/>
      <c r="AE53" s="1">
        <v>0</v>
      </c>
      <c r="AF53" s="23"/>
    </row>
    <row r="54" spans="1:32" x14ac:dyDescent="0.25">
      <c r="A54" s="13" t="s">
        <v>50</v>
      </c>
      <c r="B54" s="1"/>
      <c r="C54" s="1"/>
      <c r="D54" s="1"/>
      <c r="E54" s="1"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0</v>
      </c>
      <c r="Q54" s="1"/>
      <c r="R54" s="1"/>
      <c r="S54" s="1"/>
      <c r="T54" s="1"/>
      <c r="U54" s="1"/>
      <c r="V54" s="1"/>
      <c r="W54" s="1"/>
      <c r="X54" s="1">
        <v>0</v>
      </c>
      <c r="Y54" s="1"/>
      <c r="Z54" s="1"/>
      <c r="AA54" s="1"/>
      <c r="AB54" s="1"/>
      <c r="AC54" s="1"/>
      <c r="AD54" s="1"/>
      <c r="AE54" s="1">
        <v>0</v>
      </c>
      <c r="AF54" s="23"/>
    </row>
    <row r="55" spans="1:32" x14ac:dyDescent="0.25">
      <c r="A55" s="13" t="s">
        <v>51</v>
      </c>
      <c r="B55" s="1"/>
      <c r="C55" s="1"/>
      <c r="D55" s="1"/>
      <c r="E55" s="1"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0</v>
      </c>
      <c r="Q55" s="1"/>
      <c r="R55" s="1"/>
      <c r="S55" s="1"/>
      <c r="T55" s="1"/>
      <c r="U55" s="1"/>
      <c r="V55" s="1"/>
      <c r="W55" s="1"/>
      <c r="X55" s="1">
        <v>0</v>
      </c>
      <c r="Y55" s="1"/>
      <c r="Z55" s="1"/>
      <c r="AA55" s="1"/>
      <c r="AB55" s="1"/>
      <c r="AC55" s="1"/>
      <c r="AD55" s="1"/>
      <c r="AE55" s="1">
        <v>0</v>
      </c>
      <c r="AF55" s="23"/>
    </row>
    <row r="56" spans="1:32" x14ac:dyDescent="0.25">
      <c r="A56" s="13" t="s">
        <v>52</v>
      </c>
      <c r="B56" s="1"/>
      <c r="C56" s="1"/>
      <c r="D56" s="1"/>
      <c r="E56" s="1"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0</v>
      </c>
      <c r="Q56" s="1"/>
      <c r="R56" s="1"/>
      <c r="S56" s="1"/>
      <c r="T56" s="1"/>
      <c r="U56" s="1"/>
      <c r="V56" s="1"/>
      <c r="W56" s="1"/>
      <c r="X56" s="1">
        <v>0</v>
      </c>
      <c r="Y56" s="1"/>
      <c r="Z56" s="1"/>
      <c r="AA56" s="1"/>
      <c r="AB56" s="1"/>
      <c r="AC56" s="1"/>
      <c r="AD56" s="1"/>
      <c r="AE56" s="1">
        <v>-5</v>
      </c>
      <c r="AF56" s="23"/>
    </row>
    <row r="57" spans="1:32" x14ac:dyDescent="0.25">
      <c r="A57" s="13" t="s">
        <v>53</v>
      </c>
      <c r="B57" s="1"/>
      <c r="C57" s="1"/>
      <c r="D57" s="1"/>
      <c r="E57" s="1"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0</v>
      </c>
      <c r="Q57" s="1"/>
      <c r="R57" s="1"/>
      <c r="S57" s="1"/>
      <c r="T57" s="1"/>
      <c r="U57" s="1"/>
      <c r="V57" s="1"/>
      <c r="W57" s="1"/>
      <c r="X57" s="1">
        <v>0</v>
      </c>
      <c r="Y57" s="1"/>
      <c r="Z57" s="1"/>
      <c r="AA57" s="1"/>
      <c r="AB57" s="1"/>
      <c r="AC57" s="1"/>
      <c r="AD57" s="1"/>
      <c r="AE57" s="1">
        <v>-5</v>
      </c>
      <c r="AF57" s="23"/>
    </row>
    <row r="58" spans="1:32" x14ac:dyDescent="0.25">
      <c r="A58" s="13" t="s">
        <v>54</v>
      </c>
      <c r="B58" s="1"/>
      <c r="C58" s="1"/>
      <c r="D58" s="1"/>
      <c r="E58" s="1">
        <v>0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0</v>
      </c>
      <c r="Q58" s="1"/>
      <c r="R58" s="1"/>
      <c r="S58" s="1"/>
      <c r="T58" s="1"/>
      <c r="U58" s="1"/>
      <c r="V58" s="1"/>
      <c r="W58" s="1"/>
      <c r="X58" s="1">
        <v>0</v>
      </c>
      <c r="Y58" s="1"/>
      <c r="Z58" s="1"/>
      <c r="AA58" s="1"/>
      <c r="AB58" s="1"/>
      <c r="AC58" s="1"/>
      <c r="AD58" s="1"/>
      <c r="AE58" s="1">
        <v>-5</v>
      </c>
      <c r="AF58" s="23"/>
    </row>
    <row r="59" spans="1:32" x14ac:dyDescent="0.25">
      <c r="A59" s="13" t="s">
        <v>55</v>
      </c>
      <c r="B59" s="1"/>
      <c r="C59" s="1"/>
      <c r="D59" s="1"/>
      <c r="E59" s="1">
        <v>0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0</v>
      </c>
      <c r="Q59" s="1"/>
      <c r="R59" s="1"/>
      <c r="S59" s="1"/>
      <c r="T59" s="1"/>
      <c r="U59" s="1"/>
      <c r="V59" s="1"/>
      <c r="W59" s="1"/>
      <c r="X59" s="1">
        <v>0</v>
      </c>
      <c r="Y59" s="1"/>
      <c r="Z59" s="1"/>
      <c r="AA59" s="1"/>
      <c r="AB59" s="1"/>
      <c r="AC59" s="1"/>
      <c r="AD59" s="1"/>
      <c r="AE59" s="1">
        <v>-5</v>
      </c>
      <c r="AF59" s="23"/>
    </row>
    <row r="60" spans="1:32" x14ac:dyDescent="0.25">
      <c r="A60" s="13" t="s">
        <v>56</v>
      </c>
      <c r="B60" s="1"/>
      <c r="C60" s="1"/>
      <c r="D60" s="1"/>
      <c r="E60" s="1">
        <v>0</v>
      </c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0</v>
      </c>
      <c r="Q60" s="1"/>
      <c r="R60" s="1"/>
      <c r="S60" s="1"/>
      <c r="T60" s="1"/>
      <c r="U60" s="1"/>
      <c r="V60" s="1"/>
      <c r="W60" s="1"/>
      <c r="X60" s="1">
        <v>0</v>
      </c>
      <c r="Y60" s="1"/>
      <c r="Z60" s="1"/>
      <c r="AA60" s="1"/>
      <c r="AB60" s="1"/>
      <c r="AC60" s="1"/>
      <c r="AD60" s="1"/>
      <c r="AE60" s="1">
        <v>0</v>
      </c>
      <c r="AF60" s="23"/>
    </row>
    <row r="61" spans="1:32" x14ac:dyDescent="0.25">
      <c r="A61" s="13" t="s">
        <v>57</v>
      </c>
      <c r="B61" s="1"/>
      <c r="C61" s="1"/>
      <c r="D61" s="1"/>
      <c r="E61" s="1"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0</v>
      </c>
      <c r="Q61" s="1"/>
      <c r="R61" s="1"/>
      <c r="S61" s="1"/>
      <c r="T61" s="1"/>
      <c r="U61" s="1"/>
      <c r="V61" s="1"/>
      <c r="W61" s="1"/>
      <c r="X61" s="1">
        <v>0</v>
      </c>
      <c r="Y61" s="1"/>
      <c r="Z61" s="1"/>
      <c r="AA61" s="1"/>
      <c r="AB61" s="1"/>
      <c r="AC61" s="1"/>
      <c r="AD61" s="1"/>
      <c r="AE61" s="1">
        <v>0</v>
      </c>
      <c r="AF61" s="23"/>
    </row>
    <row r="62" spans="1:32" x14ac:dyDescent="0.25">
      <c r="A62" s="13" t="s">
        <v>58</v>
      </c>
      <c r="B62" s="1"/>
      <c r="C62" s="1"/>
      <c r="D62" s="1"/>
      <c r="E62" s="1">
        <v>0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0</v>
      </c>
      <c r="Q62" s="1"/>
      <c r="R62" s="1"/>
      <c r="S62" s="1"/>
      <c r="T62" s="1"/>
      <c r="U62" s="1"/>
      <c r="V62" s="1"/>
      <c r="W62" s="1"/>
      <c r="X62" s="1">
        <v>0</v>
      </c>
      <c r="Y62" s="1"/>
      <c r="Z62" s="1"/>
      <c r="AA62" s="1"/>
      <c r="AB62" s="1"/>
      <c r="AC62" s="1"/>
      <c r="AD62" s="1"/>
      <c r="AE62" s="1">
        <v>0</v>
      </c>
      <c r="AF62" s="23"/>
    </row>
    <row r="63" spans="1:32" x14ac:dyDescent="0.25">
      <c r="A63" s="13" t="s">
        <v>59</v>
      </c>
      <c r="B63" s="1"/>
      <c r="C63" s="1"/>
      <c r="D63" s="1"/>
      <c r="E63" s="1">
        <v>0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0</v>
      </c>
      <c r="Q63" s="1"/>
      <c r="R63" s="1"/>
      <c r="S63" s="1"/>
      <c r="T63" s="1"/>
      <c r="U63" s="1"/>
      <c r="V63" s="1"/>
      <c r="W63" s="1"/>
      <c r="X63" s="1">
        <v>0</v>
      </c>
      <c r="Y63" s="1"/>
      <c r="Z63" s="1"/>
      <c r="AA63" s="1"/>
      <c r="AB63" s="1"/>
      <c r="AC63" s="1"/>
      <c r="AD63" s="1"/>
      <c r="AE63" s="1">
        <v>0</v>
      </c>
      <c r="AF63" s="23"/>
    </row>
    <row r="64" spans="1:32" x14ac:dyDescent="0.25">
      <c r="A64" s="13" t="s">
        <v>60</v>
      </c>
      <c r="B64" s="1"/>
      <c r="C64" s="1"/>
      <c r="D64" s="1"/>
      <c r="E64" s="1">
        <v>0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0</v>
      </c>
      <c r="Q64" s="1"/>
      <c r="R64" s="1"/>
      <c r="S64" s="1"/>
      <c r="T64" s="1"/>
      <c r="U64" s="1"/>
      <c r="V64" s="1"/>
      <c r="W64" s="1"/>
      <c r="X64" s="1">
        <v>0</v>
      </c>
      <c r="Y64" s="1"/>
      <c r="Z64" s="1"/>
      <c r="AA64" s="1"/>
      <c r="AB64" s="1"/>
      <c r="AC64" s="1"/>
      <c r="AD64" s="1"/>
      <c r="AE64" s="1">
        <v>0</v>
      </c>
      <c r="AF64" s="23"/>
    </row>
    <row r="65" spans="1:32" x14ac:dyDescent="0.25">
      <c r="A65" s="13" t="s">
        <v>61</v>
      </c>
      <c r="B65" s="1"/>
      <c r="C65" s="1"/>
      <c r="D65" s="1"/>
      <c r="E65" s="1">
        <v>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0</v>
      </c>
      <c r="Q65" s="1"/>
      <c r="R65" s="1"/>
      <c r="S65" s="1"/>
      <c r="T65" s="1"/>
      <c r="U65" s="1"/>
      <c r="V65" s="1"/>
      <c r="W65" s="1"/>
      <c r="X65" s="1">
        <v>0</v>
      </c>
      <c r="Y65" s="1"/>
      <c r="Z65" s="1"/>
      <c r="AA65" s="1"/>
      <c r="AB65" s="1"/>
      <c r="AC65" s="1"/>
      <c r="AD65" s="1"/>
      <c r="AE65" s="1">
        <v>0</v>
      </c>
      <c r="AF65" s="23"/>
    </row>
    <row r="66" spans="1:32" x14ac:dyDescent="0.25">
      <c r="A66" s="13" t="s">
        <v>62</v>
      </c>
      <c r="B66" s="1"/>
      <c r="C66" s="1"/>
      <c r="D66" s="1"/>
      <c r="E66" s="1">
        <v>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0</v>
      </c>
      <c r="Q66" s="1"/>
      <c r="R66" s="1"/>
      <c r="S66" s="1"/>
      <c r="T66" s="1"/>
      <c r="U66" s="1"/>
      <c r="V66" s="1"/>
      <c r="W66" s="1"/>
      <c r="X66" s="1">
        <v>0</v>
      </c>
      <c r="Y66" s="1"/>
      <c r="Z66" s="1"/>
      <c r="AA66" s="1"/>
      <c r="AB66" s="1"/>
      <c r="AC66" s="1"/>
      <c r="AD66" s="1"/>
      <c r="AE66" s="1">
        <v>0</v>
      </c>
      <c r="AF66" s="23"/>
    </row>
    <row r="67" spans="1:32" x14ac:dyDescent="0.25">
      <c r="A67" s="13" t="s">
        <v>63</v>
      </c>
      <c r="B67" s="1"/>
      <c r="C67" s="1"/>
      <c r="D67" s="1"/>
      <c r="E67" s="1">
        <v>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0</v>
      </c>
      <c r="Q67" s="1"/>
      <c r="R67" s="1"/>
      <c r="S67" s="1"/>
      <c r="T67" s="1"/>
      <c r="U67" s="1"/>
      <c r="V67" s="1"/>
      <c r="W67" s="1"/>
      <c r="X67" s="1">
        <v>0</v>
      </c>
      <c r="Y67" s="1"/>
      <c r="Z67" s="1"/>
      <c r="AA67" s="1"/>
      <c r="AB67" s="1"/>
      <c r="AC67" s="1"/>
      <c r="AD67" s="1"/>
      <c r="AE67" s="1">
        <v>0</v>
      </c>
      <c r="AF67" s="23"/>
    </row>
    <row r="68" spans="1:32" x14ac:dyDescent="0.25">
      <c r="A68" s="13" t="s">
        <v>64</v>
      </c>
      <c r="B68" s="1"/>
      <c r="C68" s="1"/>
      <c r="D68" s="1"/>
      <c r="E68" s="1">
        <v>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0</v>
      </c>
      <c r="Q68" s="1"/>
      <c r="R68" s="1"/>
      <c r="S68" s="1"/>
      <c r="T68" s="1"/>
      <c r="U68" s="1"/>
      <c r="V68" s="1"/>
      <c r="W68" s="1"/>
      <c r="X68" s="1">
        <v>0</v>
      </c>
      <c r="Y68" s="1"/>
      <c r="Z68" s="1"/>
      <c r="AA68" s="1"/>
      <c r="AB68" s="1"/>
      <c r="AC68" s="1"/>
      <c r="AD68" s="1"/>
      <c r="AE68" s="1">
        <v>0</v>
      </c>
      <c r="AF68" s="23"/>
    </row>
    <row r="69" spans="1:32" x14ac:dyDescent="0.25">
      <c r="A69" s="13" t="s">
        <v>65</v>
      </c>
      <c r="B69" s="1"/>
      <c r="C69" s="1"/>
      <c r="D69" s="1"/>
      <c r="E69" s="1">
        <v>0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0</v>
      </c>
      <c r="Q69" s="1"/>
      <c r="R69" s="1"/>
      <c r="S69" s="1"/>
      <c r="T69" s="1"/>
      <c r="U69" s="1"/>
      <c r="V69" s="1"/>
      <c r="W69" s="1"/>
      <c r="X69" s="1">
        <v>0</v>
      </c>
      <c r="Y69" s="1"/>
      <c r="Z69" s="1"/>
      <c r="AA69" s="1"/>
      <c r="AB69" s="1"/>
      <c r="AC69" s="1"/>
      <c r="AD69" s="1"/>
      <c r="AE69" s="1">
        <v>0</v>
      </c>
      <c r="AF69" s="23"/>
    </row>
    <row r="70" spans="1:32" x14ac:dyDescent="0.25">
      <c r="A70" s="13" t="s">
        <v>66</v>
      </c>
      <c r="B70" s="1"/>
      <c r="C70" s="1"/>
      <c r="D70" s="1"/>
      <c r="E70" s="1">
        <v>0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0</v>
      </c>
      <c r="Q70" s="1"/>
      <c r="R70" s="1"/>
      <c r="S70" s="1"/>
      <c r="T70" s="1"/>
      <c r="U70" s="1"/>
      <c r="V70" s="1"/>
      <c r="W70" s="1"/>
      <c r="X70" s="1">
        <v>0</v>
      </c>
      <c r="Y70" s="1"/>
      <c r="Z70" s="1"/>
      <c r="AA70" s="1"/>
      <c r="AB70" s="1"/>
      <c r="AC70" s="1"/>
      <c r="AD70" s="1"/>
      <c r="AE70" s="1">
        <v>-7.5</v>
      </c>
      <c r="AF70" s="23"/>
    </row>
    <row r="71" spans="1:32" x14ac:dyDescent="0.25">
      <c r="A71" s="13" t="s">
        <v>67</v>
      </c>
      <c r="B71" s="1"/>
      <c r="C71" s="1"/>
      <c r="D71" s="1"/>
      <c r="E71" s="1">
        <v>0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0</v>
      </c>
      <c r="Q71" s="1"/>
      <c r="R71" s="1"/>
      <c r="S71" s="1"/>
      <c r="T71" s="1"/>
      <c r="U71" s="1"/>
      <c r="V71" s="1"/>
      <c r="W71" s="1"/>
      <c r="X71" s="1">
        <v>0</v>
      </c>
      <c r="Y71" s="1"/>
      <c r="Z71" s="1"/>
      <c r="AA71" s="1"/>
      <c r="AB71" s="1"/>
      <c r="AC71" s="1"/>
      <c r="AD71" s="1"/>
      <c r="AE71" s="1">
        <v>-7.5</v>
      </c>
      <c r="AF71" s="23"/>
    </row>
    <row r="72" spans="1:32" x14ac:dyDescent="0.25">
      <c r="A72" s="13" t="s">
        <v>68</v>
      </c>
      <c r="B72" s="1"/>
      <c r="C72" s="1"/>
      <c r="D72" s="1"/>
      <c r="E72" s="1"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0</v>
      </c>
      <c r="Q72" s="1"/>
      <c r="R72" s="1"/>
      <c r="S72" s="1"/>
      <c r="T72" s="1"/>
      <c r="U72" s="1"/>
      <c r="V72" s="1"/>
      <c r="W72" s="1"/>
      <c r="X72" s="1">
        <v>0</v>
      </c>
      <c r="Y72" s="1"/>
      <c r="Z72" s="1"/>
      <c r="AA72" s="1"/>
      <c r="AB72" s="1"/>
      <c r="AC72" s="1"/>
      <c r="AD72" s="1"/>
      <c r="AE72" s="1">
        <v>0</v>
      </c>
      <c r="AF72" s="23"/>
    </row>
    <row r="73" spans="1:32" x14ac:dyDescent="0.25">
      <c r="A73" s="13" t="s">
        <v>69</v>
      </c>
      <c r="B73" s="1"/>
      <c r="C73" s="1"/>
      <c r="D73" s="1"/>
      <c r="E73" s="1">
        <v>0</v>
      </c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0</v>
      </c>
      <c r="Q73" s="1"/>
      <c r="R73" s="1"/>
      <c r="S73" s="1"/>
      <c r="T73" s="1"/>
      <c r="U73" s="1"/>
      <c r="V73" s="1"/>
      <c r="W73" s="1"/>
      <c r="X73" s="1">
        <v>0</v>
      </c>
      <c r="Y73" s="1"/>
      <c r="Z73" s="1"/>
      <c r="AA73" s="1"/>
      <c r="AB73" s="1"/>
      <c r="AC73" s="1"/>
      <c r="AD73" s="1"/>
      <c r="AE73" s="1">
        <v>0</v>
      </c>
      <c r="AF73" s="23"/>
    </row>
    <row r="74" spans="1:32" x14ac:dyDescent="0.25">
      <c r="A74" s="13" t="s">
        <v>70</v>
      </c>
      <c r="B74" s="1"/>
      <c r="C74" s="1"/>
      <c r="D74" s="1"/>
      <c r="E74" s="1">
        <v>0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0</v>
      </c>
      <c r="Q74" s="1"/>
      <c r="R74" s="1"/>
      <c r="S74" s="1"/>
      <c r="T74" s="1"/>
      <c r="U74" s="1"/>
      <c r="V74" s="1"/>
      <c r="W74" s="1"/>
      <c r="X74" s="1">
        <v>0</v>
      </c>
      <c r="Y74" s="1"/>
      <c r="Z74" s="1"/>
      <c r="AA74" s="1"/>
      <c r="AB74" s="1"/>
      <c r="AC74" s="1"/>
      <c r="AD74" s="1"/>
      <c r="AE74" s="1">
        <v>0</v>
      </c>
      <c r="AF74" s="23"/>
    </row>
    <row r="75" spans="1:32" x14ac:dyDescent="0.25">
      <c r="A75" s="13" t="s">
        <v>71</v>
      </c>
      <c r="B75" s="1"/>
      <c r="C75" s="1"/>
      <c r="D75" s="1"/>
      <c r="E75" s="1">
        <v>0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0</v>
      </c>
      <c r="Q75" s="1"/>
      <c r="R75" s="1"/>
      <c r="S75" s="1"/>
      <c r="T75" s="1"/>
      <c r="U75" s="1"/>
      <c r="V75" s="1"/>
      <c r="W75" s="1"/>
      <c r="X75" s="1">
        <v>0</v>
      </c>
      <c r="Y75" s="1"/>
      <c r="Z75" s="1"/>
      <c r="AA75" s="1"/>
      <c r="AB75" s="1"/>
      <c r="AC75" s="1"/>
      <c r="AD75" s="1"/>
      <c r="AE75" s="1">
        <v>0</v>
      </c>
      <c r="AF75" s="23"/>
    </row>
    <row r="76" spans="1:32" x14ac:dyDescent="0.25">
      <c r="A76" s="13" t="s">
        <v>72</v>
      </c>
      <c r="B76" s="1"/>
      <c r="C76" s="1"/>
      <c r="D76" s="1"/>
      <c r="E76" s="1">
        <v>0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0</v>
      </c>
      <c r="Q76" s="1"/>
      <c r="R76" s="1"/>
      <c r="S76" s="1"/>
      <c r="T76" s="1"/>
      <c r="U76" s="1"/>
      <c r="V76" s="1"/>
      <c r="W76" s="1"/>
      <c r="X76" s="1">
        <v>0</v>
      </c>
      <c r="Y76" s="1"/>
      <c r="Z76" s="1"/>
      <c r="AA76" s="1"/>
      <c r="AB76" s="1"/>
      <c r="AC76" s="1"/>
      <c r="AD76" s="1"/>
      <c r="AE76" s="1">
        <v>0</v>
      </c>
      <c r="AF76" s="23"/>
    </row>
    <row r="77" spans="1:32" x14ac:dyDescent="0.25">
      <c r="A77" s="13" t="s">
        <v>73</v>
      </c>
      <c r="B77" s="1"/>
      <c r="C77" s="1"/>
      <c r="D77" s="1"/>
      <c r="E77" s="1">
        <v>0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0</v>
      </c>
      <c r="Q77" s="1"/>
      <c r="R77" s="1"/>
      <c r="S77" s="1"/>
      <c r="T77" s="1"/>
      <c r="U77" s="1"/>
      <c r="V77" s="1"/>
      <c r="W77" s="1"/>
      <c r="X77" s="1">
        <v>0</v>
      </c>
      <c r="Y77" s="1"/>
      <c r="Z77" s="1"/>
      <c r="AA77" s="1"/>
      <c r="AB77" s="1"/>
      <c r="AC77" s="1"/>
      <c r="AD77" s="1"/>
      <c r="AE77" s="1">
        <v>0</v>
      </c>
      <c r="AF77" s="23"/>
    </row>
    <row r="78" spans="1:32" x14ac:dyDescent="0.25">
      <c r="A78" s="13" t="s">
        <v>74</v>
      </c>
      <c r="B78" s="1"/>
      <c r="C78" s="1"/>
      <c r="D78" s="1"/>
      <c r="E78" s="1"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0</v>
      </c>
      <c r="Q78" s="1"/>
      <c r="R78" s="1"/>
      <c r="S78" s="1"/>
      <c r="T78" s="1"/>
      <c r="U78" s="1"/>
      <c r="V78" s="1"/>
      <c r="W78" s="1"/>
      <c r="X78" s="1">
        <v>0</v>
      </c>
      <c r="Y78" s="1"/>
      <c r="Z78" s="1"/>
      <c r="AA78" s="1"/>
      <c r="AB78" s="1"/>
      <c r="AC78" s="1"/>
      <c r="AD78" s="1"/>
      <c r="AE78" s="1">
        <v>0</v>
      </c>
      <c r="AF78" s="23"/>
    </row>
    <row r="79" spans="1:32" x14ac:dyDescent="0.25">
      <c r="A79" s="13" t="s">
        <v>75</v>
      </c>
      <c r="B79" s="1"/>
      <c r="C79" s="1"/>
      <c r="D79" s="1"/>
      <c r="E79" s="1">
        <v>0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0</v>
      </c>
      <c r="Q79" s="1"/>
      <c r="R79" s="1"/>
      <c r="S79" s="1"/>
      <c r="T79" s="1"/>
      <c r="U79" s="1"/>
      <c r="V79" s="1"/>
      <c r="W79" s="1"/>
      <c r="X79" s="1">
        <v>0</v>
      </c>
      <c r="Y79" s="1"/>
      <c r="Z79" s="1"/>
      <c r="AA79" s="1"/>
      <c r="AB79" s="1"/>
      <c r="AC79" s="1"/>
      <c r="AD79" s="1"/>
      <c r="AE79" s="1">
        <v>0</v>
      </c>
      <c r="AF79" s="23"/>
    </row>
    <row r="80" spans="1:32" x14ac:dyDescent="0.25">
      <c r="A80" s="13" t="s">
        <v>76</v>
      </c>
      <c r="B80" s="1"/>
      <c r="C80" s="1"/>
      <c r="D80" s="1"/>
      <c r="E80" s="1">
        <v>0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0</v>
      </c>
      <c r="Q80" s="1"/>
      <c r="R80" s="1"/>
      <c r="S80" s="1"/>
      <c r="T80" s="1"/>
      <c r="U80" s="1"/>
      <c r="V80" s="1"/>
      <c r="W80" s="1"/>
      <c r="X80" s="1">
        <v>0</v>
      </c>
      <c r="Y80" s="1"/>
      <c r="Z80" s="1"/>
      <c r="AA80" s="1"/>
      <c r="AB80" s="1"/>
      <c r="AC80" s="1"/>
      <c r="AD80" s="1"/>
      <c r="AE80" s="1">
        <v>0</v>
      </c>
      <c r="AF80" s="23"/>
    </row>
    <row r="81" spans="1:32" x14ac:dyDescent="0.25">
      <c r="A81" s="13" t="s">
        <v>77</v>
      </c>
      <c r="B81" s="1"/>
      <c r="C81" s="1"/>
      <c r="D81" s="1"/>
      <c r="E81" s="1">
        <v>0</v>
      </c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0</v>
      </c>
      <c r="Q81" s="1"/>
      <c r="R81" s="1"/>
      <c r="S81" s="1"/>
      <c r="T81" s="1"/>
      <c r="U81" s="1"/>
      <c r="V81" s="1"/>
      <c r="W81" s="1"/>
      <c r="X81" s="1">
        <v>0</v>
      </c>
      <c r="Y81" s="1"/>
      <c r="Z81" s="1"/>
      <c r="AA81" s="1"/>
      <c r="AB81" s="1"/>
      <c r="AC81" s="1"/>
      <c r="AD81" s="1"/>
      <c r="AE81" s="1">
        <v>0</v>
      </c>
      <c r="AF81" s="23"/>
    </row>
    <row r="82" spans="1:32" x14ac:dyDescent="0.25">
      <c r="A82" s="13" t="s">
        <v>78</v>
      </c>
      <c r="B82" s="1"/>
      <c r="C82" s="1"/>
      <c r="D82" s="1"/>
      <c r="E82" s="1">
        <v>0</v>
      </c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0</v>
      </c>
      <c r="Q82" s="1"/>
      <c r="R82" s="1"/>
      <c r="S82" s="1"/>
      <c r="T82" s="1"/>
      <c r="U82" s="1"/>
      <c r="V82" s="1"/>
      <c r="W82" s="1"/>
      <c r="X82" s="1">
        <v>-7.5</v>
      </c>
      <c r="Y82" s="1"/>
      <c r="Z82" s="1"/>
      <c r="AA82" s="1"/>
      <c r="AB82" s="1"/>
      <c r="AC82" s="1"/>
      <c r="AD82" s="1"/>
      <c r="AE82" s="1">
        <v>0</v>
      </c>
      <c r="AF82" s="23"/>
    </row>
    <row r="83" spans="1:32" x14ac:dyDescent="0.25">
      <c r="A83" s="13" t="s">
        <v>79</v>
      </c>
      <c r="B83" s="1"/>
      <c r="C83" s="1"/>
      <c r="D83" s="1"/>
      <c r="E83" s="1">
        <v>0</v>
      </c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0</v>
      </c>
      <c r="Q83" s="1"/>
      <c r="R83" s="1"/>
      <c r="S83" s="1"/>
      <c r="T83" s="1"/>
      <c r="U83" s="1"/>
      <c r="V83" s="1"/>
      <c r="W83" s="1"/>
      <c r="X83" s="1">
        <v>-7.5</v>
      </c>
      <c r="Y83" s="1"/>
      <c r="Z83" s="1"/>
      <c r="AA83" s="1"/>
      <c r="AB83" s="1"/>
      <c r="AC83" s="1"/>
      <c r="AD83" s="1"/>
      <c r="AE83" s="1">
        <v>0</v>
      </c>
      <c r="AF83" s="23"/>
    </row>
    <row r="84" spans="1:32" x14ac:dyDescent="0.25">
      <c r="A84" s="13" t="s">
        <v>80</v>
      </c>
      <c r="B84" s="1"/>
      <c r="C84" s="1"/>
      <c r="D84" s="1"/>
      <c r="E84" s="1">
        <v>0</v>
      </c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0</v>
      </c>
      <c r="Q84" s="1"/>
      <c r="R84" s="1"/>
      <c r="S84" s="1"/>
      <c r="T84" s="1"/>
      <c r="U84" s="1"/>
      <c r="V84" s="1"/>
      <c r="W84" s="1"/>
      <c r="X84" s="1">
        <v>-7.5</v>
      </c>
      <c r="Y84" s="1"/>
      <c r="Z84" s="1"/>
      <c r="AA84" s="1"/>
      <c r="AB84" s="1"/>
      <c r="AC84" s="1"/>
      <c r="AD84" s="1"/>
      <c r="AE84" s="1">
        <v>0</v>
      </c>
      <c r="AF84" s="23"/>
    </row>
    <row r="85" spans="1:32" x14ac:dyDescent="0.25">
      <c r="A85" s="13" t="s">
        <v>81</v>
      </c>
      <c r="B85" s="1"/>
      <c r="C85" s="1"/>
      <c r="D85" s="1"/>
      <c r="E85" s="1">
        <v>0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0</v>
      </c>
      <c r="Q85" s="1"/>
      <c r="R85" s="1"/>
      <c r="S85" s="1"/>
      <c r="T85" s="1"/>
      <c r="U85" s="1"/>
      <c r="V85" s="1"/>
      <c r="W85" s="1"/>
      <c r="X85" s="1">
        <v>-7.5</v>
      </c>
      <c r="Y85" s="1"/>
      <c r="Z85" s="1"/>
      <c r="AA85" s="1"/>
      <c r="AB85" s="1"/>
      <c r="AC85" s="1"/>
      <c r="AD85" s="1"/>
      <c r="AE85" s="1">
        <v>0</v>
      </c>
      <c r="AF85" s="23"/>
    </row>
    <row r="86" spans="1:32" x14ac:dyDescent="0.25">
      <c r="A86" s="13" t="s">
        <v>82</v>
      </c>
      <c r="B86" s="1"/>
      <c r="C86" s="1"/>
      <c r="D86" s="1"/>
      <c r="E86" s="1">
        <v>0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0</v>
      </c>
      <c r="Q86" s="1"/>
      <c r="R86" s="1"/>
      <c r="S86" s="1"/>
      <c r="T86" s="1"/>
      <c r="U86" s="1"/>
      <c r="V86" s="1"/>
      <c r="W86" s="1"/>
      <c r="X86" s="1">
        <v>0</v>
      </c>
      <c r="Y86" s="1"/>
      <c r="Z86" s="1"/>
      <c r="AA86" s="1"/>
      <c r="AB86" s="1"/>
      <c r="AC86" s="1"/>
      <c r="AD86" s="1"/>
      <c r="AE86" s="1">
        <v>0</v>
      </c>
      <c r="AF86" s="23"/>
    </row>
    <row r="87" spans="1:32" x14ac:dyDescent="0.25">
      <c r="A87" s="13" t="s">
        <v>83</v>
      </c>
      <c r="B87" s="1"/>
      <c r="C87" s="1"/>
      <c r="D87" s="1"/>
      <c r="E87" s="1">
        <v>0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v>0</v>
      </c>
      <c r="Q87" s="1"/>
      <c r="R87" s="1"/>
      <c r="S87" s="1"/>
      <c r="T87" s="1"/>
      <c r="U87" s="1"/>
      <c r="V87" s="1"/>
      <c r="W87" s="1"/>
      <c r="X87" s="1">
        <v>0</v>
      </c>
      <c r="Y87" s="1"/>
      <c r="Z87" s="1"/>
      <c r="AA87" s="1"/>
      <c r="AB87" s="1"/>
      <c r="AC87" s="1"/>
      <c r="AD87" s="1"/>
      <c r="AE87" s="1">
        <v>0</v>
      </c>
      <c r="AF87" s="23"/>
    </row>
    <row r="88" spans="1:32" x14ac:dyDescent="0.25">
      <c r="A88" s="13" t="s">
        <v>84</v>
      </c>
      <c r="B88" s="1"/>
      <c r="C88" s="1"/>
      <c r="D88" s="1"/>
      <c r="E88" s="1">
        <v>0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0</v>
      </c>
      <c r="Q88" s="1"/>
      <c r="R88" s="1"/>
      <c r="S88" s="1"/>
      <c r="T88" s="1"/>
      <c r="U88" s="1"/>
      <c r="V88" s="1"/>
      <c r="W88" s="1"/>
      <c r="X88" s="1">
        <v>0</v>
      </c>
      <c r="Y88" s="1"/>
      <c r="Z88" s="1"/>
      <c r="AA88" s="1"/>
      <c r="AB88" s="1"/>
      <c r="AC88" s="1"/>
      <c r="AD88" s="1"/>
      <c r="AE88" s="1">
        <v>0</v>
      </c>
      <c r="AF88" s="23"/>
    </row>
    <row r="89" spans="1:32" x14ac:dyDescent="0.25">
      <c r="A89" s="13" t="s">
        <v>85</v>
      </c>
      <c r="B89" s="1"/>
      <c r="C89" s="1"/>
      <c r="D89" s="1"/>
      <c r="E89" s="1">
        <v>0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v>0</v>
      </c>
      <c r="Q89" s="1"/>
      <c r="R89" s="1"/>
      <c r="S89" s="1"/>
      <c r="T89" s="1"/>
      <c r="U89" s="1"/>
      <c r="V89" s="1"/>
      <c r="W89" s="1"/>
      <c r="X89" s="1">
        <v>0</v>
      </c>
      <c r="Y89" s="1"/>
      <c r="Z89" s="1"/>
      <c r="AA89" s="1"/>
      <c r="AB89" s="1"/>
      <c r="AC89" s="1"/>
      <c r="AD89" s="1"/>
      <c r="AE89" s="1">
        <v>0</v>
      </c>
      <c r="AF89" s="23"/>
    </row>
    <row r="90" spans="1:32" x14ac:dyDescent="0.25">
      <c r="A90" s="13" t="s">
        <v>86</v>
      </c>
      <c r="B90" s="1"/>
      <c r="C90" s="1"/>
      <c r="D90" s="1"/>
      <c r="E90" s="1">
        <v>0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0</v>
      </c>
      <c r="Q90" s="1"/>
      <c r="R90" s="1"/>
      <c r="S90" s="1"/>
      <c r="T90" s="1"/>
      <c r="U90" s="1"/>
      <c r="V90" s="1"/>
      <c r="W90" s="1"/>
      <c r="X90" s="1">
        <v>0</v>
      </c>
      <c r="Y90" s="1"/>
      <c r="Z90" s="1"/>
      <c r="AA90" s="1"/>
      <c r="AB90" s="1"/>
      <c r="AC90" s="1"/>
      <c r="AD90" s="1"/>
      <c r="AE90" s="1">
        <v>0</v>
      </c>
      <c r="AF90" s="23"/>
    </row>
    <row r="91" spans="1:32" x14ac:dyDescent="0.25">
      <c r="A91" s="13" t="s">
        <v>87</v>
      </c>
      <c r="B91" s="1"/>
      <c r="C91" s="1"/>
      <c r="D91" s="1"/>
      <c r="E91" s="1"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0</v>
      </c>
      <c r="Q91" s="1"/>
      <c r="R91" s="1"/>
      <c r="S91" s="1"/>
      <c r="T91" s="1"/>
      <c r="U91" s="1"/>
      <c r="V91" s="1"/>
      <c r="W91" s="1"/>
      <c r="X91" s="1">
        <v>0</v>
      </c>
      <c r="Y91" s="1"/>
      <c r="Z91" s="1"/>
      <c r="AA91" s="1"/>
      <c r="AB91" s="1"/>
      <c r="AC91" s="1"/>
      <c r="AD91" s="1"/>
      <c r="AE91" s="1">
        <v>0</v>
      </c>
      <c r="AF91" s="23"/>
    </row>
    <row r="92" spans="1:32" x14ac:dyDescent="0.25">
      <c r="A92" s="13" t="s">
        <v>88</v>
      </c>
      <c r="B92" s="1"/>
      <c r="C92" s="1"/>
      <c r="D92" s="1"/>
      <c r="E92" s="1">
        <v>0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v>0</v>
      </c>
      <c r="Q92" s="1"/>
      <c r="R92" s="1"/>
      <c r="S92" s="1"/>
      <c r="T92" s="1"/>
      <c r="U92" s="1"/>
      <c r="V92" s="1"/>
      <c r="W92" s="1"/>
      <c r="X92" s="1">
        <v>0</v>
      </c>
      <c r="Y92" s="1"/>
      <c r="Z92" s="1"/>
      <c r="AA92" s="1"/>
      <c r="AB92" s="1"/>
      <c r="AC92" s="1"/>
      <c r="AD92" s="1"/>
      <c r="AE92" s="1">
        <v>0</v>
      </c>
      <c r="AF92" s="23"/>
    </row>
    <row r="93" spans="1:32" x14ac:dyDescent="0.25">
      <c r="A93" s="13" t="s">
        <v>89</v>
      </c>
      <c r="B93" s="1"/>
      <c r="C93" s="1"/>
      <c r="D93" s="1"/>
      <c r="E93" s="1">
        <v>0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0</v>
      </c>
      <c r="Q93" s="1"/>
      <c r="R93" s="1"/>
      <c r="S93" s="1"/>
      <c r="T93" s="1"/>
      <c r="U93" s="1"/>
      <c r="V93" s="1"/>
      <c r="W93" s="1"/>
      <c r="X93" s="1">
        <v>0</v>
      </c>
      <c r="Y93" s="1"/>
      <c r="Z93" s="1"/>
      <c r="AA93" s="1"/>
      <c r="AB93" s="1"/>
      <c r="AC93" s="1"/>
      <c r="AD93" s="1"/>
      <c r="AE93" s="1">
        <v>0</v>
      </c>
      <c r="AF93" s="23"/>
    </row>
    <row r="94" spans="1:32" x14ac:dyDescent="0.25">
      <c r="A94" s="13" t="s">
        <v>90</v>
      </c>
      <c r="B94" s="1"/>
      <c r="C94" s="1"/>
      <c r="D94" s="1"/>
      <c r="E94" s="1">
        <v>0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0</v>
      </c>
      <c r="Q94" s="1"/>
      <c r="R94" s="1"/>
      <c r="S94" s="1"/>
      <c r="T94" s="1"/>
      <c r="U94" s="1"/>
      <c r="V94" s="1"/>
      <c r="W94" s="1"/>
      <c r="X94" s="1">
        <v>0</v>
      </c>
      <c r="Y94" s="1"/>
      <c r="Z94" s="1"/>
      <c r="AA94" s="1"/>
      <c r="AB94" s="1"/>
      <c r="AC94" s="1"/>
      <c r="AD94" s="1"/>
      <c r="AE94" s="1">
        <v>0</v>
      </c>
      <c r="AF94" s="23"/>
    </row>
    <row r="95" spans="1:32" x14ac:dyDescent="0.25">
      <c r="A95" s="13" t="s">
        <v>91</v>
      </c>
      <c r="B95" s="1"/>
      <c r="C95" s="1"/>
      <c r="D95" s="1"/>
      <c r="E95" s="1">
        <v>0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0</v>
      </c>
      <c r="Q95" s="1"/>
      <c r="R95" s="1"/>
      <c r="S95" s="1"/>
      <c r="T95" s="1"/>
      <c r="U95" s="1"/>
      <c r="V95" s="1"/>
      <c r="W95" s="1"/>
      <c r="X95" s="1">
        <v>0</v>
      </c>
      <c r="Y95" s="1"/>
      <c r="Z95" s="1"/>
      <c r="AA95" s="1"/>
      <c r="AB95" s="1"/>
      <c r="AC95" s="1"/>
      <c r="AD95" s="1"/>
      <c r="AE95" s="1">
        <v>0</v>
      </c>
      <c r="AF95" s="23"/>
    </row>
    <row r="96" spans="1:32" x14ac:dyDescent="0.25">
      <c r="A96" s="13" t="s">
        <v>92</v>
      </c>
      <c r="B96" s="1"/>
      <c r="C96" s="1"/>
      <c r="D96" s="1"/>
      <c r="E96" s="1">
        <v>0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0</v>
      </c>
      <c r="Q96" s="1"/>
      <c r="R96" s="1"/>
      <c r="S96" s="1"/>
      <c r="T96" s="1"/>
      <c r="U96" s="1"/>
      <c r="V96" s="1"/>
      <c r="W96" s="1"/>
      <c r="X96" s="1">
        <v>0</v>
      </c>
      <c r="Y96" s="1"/>
      <c r="Z96" s="1"/>
      <c r="AA96" s="1"/>
      <c r="AB96" s="1"/>
      <c r="AC96" s="1"/>
      <c r="AD96" s="1"/>
      <c r="AE96" s="1">
        <v>0</v>
      </c>
      <c r="AF96" s="23"/>
    </row>
    <row r="97" spans="1:32" x14ac:dyDescent="0.25">
      <c r="A97" s="13" t="s">
        <v>93</v>
      </c>
      <c r="B97" s="1"/>
      <c r="C97" s="1"/>
      <c r="D97" s="1"/>
      <c r="E97" s="1"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0</v>
      </c>
      <c r="Q97" s="1"/>
      <c r="R97" s="1"/>
      <c r="S97" s="1"/>
      <c r="T97" s="1"/>
      <c r="U97" s="1"/>
      <c r="V97" s="1"/>
      <c r="W97" s="1"/>
      <c r="X97" s="1">
        <v>0</v>
      </c>
      <c r="Y97" s="1"/>
      <c r="Z97" s="1"/>
      <c r="AA97" s="1"/>
      <c r="AB97" s="1"/>
      <c r="AC97" s="1"/>
      <c r="AD97" s="1"/>
      <c r="AE97" s="1">
        <v>0</v>
      </c>
      <c r="AF97" s="23"/>
    </row>
    <row r="98" spans="1:32" x14ac:dyDescent="0.25">
      <c r="A98" s="13" t="s">
        <v>94</v>
      </c>
      <c r="B98" s="1"/>
      <c r="C98" s="1"/>
      <c r="D98" s="1"/>
      <c r="E98" s="1">
        <v>0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v>0</v>
      </c>
      <c r="Q98" s="1"/>
      <c r="R98" s="1"/>
      <c r="S98" s="1"/>
      <c r="T98" s="1"/>
      <c r="U98" s="1"/>
      <c r="V98" s="1"/>
      <c r="W98" s="1"/>
      <c r="X98" s="1">
        <v>0</v>
      </c>
      <c r="Y98" s="1"/>
      <c r="Z98" s="1"/>
      <c r="AA98" s="1"/>
      <c r="AB98" s="1"/>
      <c r="AC98" s="1"/>
      <c r="AD98" s="1"/>
      <c r="AE98" s="1">
        <v>0</v>
      </c>
      <c r="AF98" s="23"/>
    </row>
    <row r="99" spans="1:32" x14ac:dyDescent="0.25">
      <c r="A99" s="13" t="s">
        <v>95</v>
      </c>
      <c r="B99" s="1"/>
      <c r="C99" s="1"/>
      <c r="D99" s="1"/>
      <c r="E99" s="1">
        <v>0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0</v>
      </c>
      <c r="Q99" s="1"/>
      <c r="R99" s="1"/>
      <c r="S99" s="1"/>
      <c r="T99" s="1"/>
      <c r="U99" s="1"/>
      <c r="V99" s="1"/>
      <c r="W99" s="1"/>
      <c r="X99" s="1">
        <v>0</v>
      </c>
      <c r="Y99" s="1"/>
      <c r="Z99" s="1"/>
      <c r="AA99" s="1"/>
      <c r="AB99" s="1"/>
      <c r="AC99" s="1"/>
      <c r="AD99" s="1"/>
      <c r="AE99" s="1">
        <v>0</v>
      </c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-1.4999999999999999E-2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-1.2E-2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-7.4999999999999997E-3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-8.7500000000000008E-3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I1" workbookViewId="0">
      <selection activeCell="T4" sqref="T4:T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-1.5260649999999993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105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>
        <v>0</v>
      </c>
      <c r="C4" s="1"/>
      <c r="D4" s="1">
        <v>0</v>
      </c>
      <c r="E4" s="1"/>
      <c r="F4" s="1">
        <v>0</v>
      </c>
      <c r="G4" s="1"/>
      <c r="H4" s="1"/>
      <c r="I4" s="1"/>
      <c r="J4" s="1"/>
      <c r="K4" s="1">
        <v>0</v>
      </c>
      <c r="L4" s="1"/>
      <c r="M4" s="1"/>
      <c r="N4" s="1"/>
      <c r="O4" s="1"/>
      <c r="P4" s="1">
        <v>-64.5</v>
      </c>
      <c r="Q4" s="1"/>
      <c r="R4" s="1">
        <v>0</v>
      </c>
      <c r="S4" s="1">
        <v>0</v>
      </c>
      <c r="T4" s="1">
        <v>0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>
        <v>0</v>
      </c>
      <c r="C5" s="1"/>
      <c r="D5" s="1">
        <v>0</v>
      </c>
      <c r="E5" s="1"/>
      <c r="F5" s="1">
        <v>0</v>
      </c>
      <c r="G5" s="1"/>
      <c r="H5" s="1"/>
      <c r="I5" s="1"/>
      <c r="J5" s="1"/>
      <c r="K5" s="1">
        <v>0</v>
      </c>
      <c r="L5" s="1"/>
      <c r="M5" s="1"/>
      <c r="N5" s="1"/>
      <c r="O5" s="1"/>
      <c r="P5" s="1">
        <v>-64.5</v>
      </c>
      <c r="Q5" s="1"/>
      <c r="R5" s="1">
        <v>0</v>
      </c>
      <c r="S5" s="1">
        <v>0</v>
      </c>
      <c r="T5" s="1">
        <v>0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>
        <v>0</v>
      </c>
      <c r="C6" s="1"/>
      <c r="D6" s="1">
        <v>0</v>
      </c>
      <c r="E6" s="1"/>
      <c r="F6" s="1">
        <v>0</v>
      </c>
      <c r="G6" s="1"/>
      <c r="H6" s="1"/>
      <c r="I6" s="1"/>
      <c r="J6" s="1"/>
      <c r="K6" s="1">
        <v>0</v>
      </c>
      <c r="L6" s="1"/>
      <c r="M6" s="1"/>
      <c r="N6" s="1"/>
      <c r="O6" s="1"/>
      <c r="P6" s="1">
        <v>-64.5</v>
      </c>
      <c r="Q6" s="1"/>
      <c r="R6" s="1">
        <v>0</v>
      </c>
      <c r="S6" s="1">
        <v>0</v>
      </c>
      <c r="T6" s="1">
        <v>0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>
        <v>0</v>
      </c>
      <c r="C7" s="1"/>
      <c r="D7" s="1">
        <v>0</v>
      </c>
      <c r="E7" s="1"/>
      <c r="F7" s="1">
        <v>0</v>
      </c>
      <c r="G7" s="1"/>
      <c r="H7" s="1"/>
      <c r="I7" s="1"/>
      <c r="J7" s="1"/>
      <c r="K7" s="1">
        <v>0</v>
      </c>
      <c r="L7" s="1"/>
      <c r="M7" s="1"/>
      <c r="N7" s="1"/>
      <c r="O7" s="1"/>
      <c r="P7" s="1">
        <v>-64.5</v>
      </c>
      <c r="Q7" s="1"/>
      <c r="R7" s="1">
        <v>0</v>
      </c>
      <c r="S7" s="1">
        <v>0</v>
      </c>
      <c r="T7" s="1">
        <v>0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>
        <v>0</v>
      </c>
      <c r="C8" s="1"/>
      <c r="D8" s="1">
        <v>0</v>
      </c>
      <c r="E8" s="1"/>
      <c r="F8" s="1">
        <v>0</v>
      </c>
      <c r="G8" s="1"/>
      <c r="H8" s="1"/>
      <c r="I8" s="1"/>
      <c r="J8" s="1"/>
      <c r="K8" s="1">
        <v>0</v>
      </c>
      <c r="L8" s="1"/>
      <c r="M8" s="1"/>
      <c r="N8" s="1"/>
      <c r="O8" s="1"/>
      <c r="P8" s="1">
        <v>-64.5</v>
      </c>
      <c r="Q8" s="1"/>
      <c r="R8" s="1">
        <v>0</v>
      </c>
      <c r="S8" s="1">
        <v>0</v>
      </c>
      <c r="T8" s="1">
        <v>0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>
        <v>0</v>
      </c>
      <c r="C9" s="1"/>
      <c r="D9" s="1">
        <v>0</v>
      </c>
      <c r="E9" s="1"/>
      <c r="F9" s="1">
        <v>0</v>
      </c>
      <c r="G9" s="1"/>
      <c r="H9" s="1"/>
      <c r="I9" s="1"/>
      <c r="J9" s="1"/>
      <c r="K9" s="1">
        <v>0</v>
      </c>
      <c r="L9" s="1"/>
      <c r="M9" s="1"/>
      <c r="N9" s="1"/>
      <c r="O9" s="1"/>
      <c r="P9" s="1">
        <v>-47.85</v>
      </c>
      <c r="Q9" s="1"/>
      <c r="R9" s="1">
        <v>0</v>
      </c>
      <c r="S9" s="1">
        <v>0</v>
      </c>
      <c r="T9" s="1">
        <v>0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>
        <v>0</v>
      </c>
      <c r="C10" s="1"/>
      <c r="D10" s="1">
        <v>0</v>
      </c>
      <c r="E10" s="1"/>
      <c r="F10" s="1">
        <v>0</v>
      </c>
      <c r="G10" s="1"/>
      <c r="H10" s="1"/>
      <c r="I10" s="1"/>
      <c r="J10" s="1"/>
      <c r="K10" s="1">
        <v>0</v>
      </c>
      <c r="L10" s="1"/>
      <c r="M10" s="1"/>
      <c r="N10" s="1"/>
      <c r="O10" s="1"/>
      <c r="P10" s="1">
        <v>0</v>
      </c>
      <c r="Q10" s="1"/>
      <c r="R10" s="1">
        <v>0</v>
      </c>
      <c r="S10" s="1">
        <v>0</v>
      </c>
      <c r="T10" s="1">
        <v>0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>
        <v>0</v>
      </c>
      <c r="C11" s="1"/>
      <c r="D11" s="1">
        <v>0</v>
      </c>
      <c r="E11" s="1"/>
      <c r="F11" s="1">
        <v>0</v>
      </c>
      <c r="G11" s="1"/>
      <c r="H11" s="1"/>
      <c r="I11" s="1"/>
      <c r="J11" s="1"/>
      <c r="K11" s="1">
        <v>0</v>
      </c>
      <c r="L11" s="1"/>
      <c r="M11" s="1"/>
      <c r="N11" s="1"/>
      <c r="O11" s="1"/>
      <c r="P11" s="1">
        <v>0</v>
      </c>
      <c r="Q11" s="1"/>
      <c r="R11" s="1">
        <v>0</v>
      </c>
      <c r="S11" s="1">
        <v>0</v>
      </c>
      <c r="T11" s="1">
        <v>0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>
        <v>0</v>
      </c>
      <c r="C12" s="1"/>
      <c r="D12" s="1">
        <v>0</v>
      </c>
      <c r="E12" s="1"/>
      <c r="F12" s="1">
        <v>0</v>
      </c>
      <c r="G12" s="1"/>
      <c r="H12" s="1"/>
      <c r="I12" s="1"/>
      <c r="J12" s="1"/>
      <c r="K12" s="1">
        <v>0</v>
      </c>
      <c r="L12" s="1"/>
      <c r="M12" s="1"/>
      <c r="N12" s="1"/>
      <c r="O12" s="1"/>
      <c r="P12" s="1">
        <v>0</v>
      </c>
      <c r="Q12" s="1"/>
      <c r="R12" s="1">
        <v>0</v>
      </c>
      <c r="S12" s="1">
        <v>0</v>
      </c>
      <c r="T12" s="1">
        <v>0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>
        <v>0</v>
      </c>
      <c r="C13" s="1"/>
      <c r="D13" s="1">
        <v>0</v>
      </c>
      <c r="E13" s="1"/>
      <c r="F13" s="1">
        <v>0</v>
      </c>
      <c r="G13" s="1"/>
      <c r="H13" s="1"/>
      <c r="I13" s="1"/>
      <c r="J13" s="1"/>
      <c r="K13" s="1">
        <v>0</v>
      </c>
      <c r="L13" s="1"/>
      <c r="M13" s="1"/>
      <c r="N13" s="1"/>
      <c r="O13" s="1"/>
      <c r="P13" s="1">
        <v>0</v>
      </c>
      <c r="Q13" s="1"/>
      <c r="R13" s="1">
        <v>0</v>
      </c>
      <c r="S13" s="1">
        <v>0</v>
      </c>
      <c r="T13" s="1">
        <v>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>
        <v>0</v>
      </c>
      <c r="C14" s="1"/>
      <c r="D14" s="1">
        <v>0</v>
      </c>
      <c r="E14" s="1"/>
      <c r="F14" s="1">
        <v>0</v>
      </c>
      <c r="G14" s="1"/>
      <c r="H14" s="1"/>
      <c r="I14" s="1"/>
      <c r="J14" s="1"/>
      <c r="K14" s="1">
        <v>0</v>
      </c>
      <c r="L14" s="1"/>
      <c r="M14" s="1"/>
      <c r="N14" s="1"/>
      <c r="O14" s="1"/>
      <c r="P14" s="1">
        <v>0</v>
      </c>
      <c r="Q14" s="1"/>
      <c r="R14" s="1">
        <v>0</v>
      </c>
      <c r="S14" s="1">
        <v>0</v>
      </c>
      <c r="T14" s="1">
        <v>0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>
        <v>0</v>
      </c>
      <c r="C15" s="1"/>
      <c r="D15" s="1">
        <v>0</v>
      </c>
      <c r="E15" s="1"/>
      <c r="F15" s="1">
        <v>0</v>
      </c>
      <c r="G15" s="1"/>
      <c r="H15" s="1"/>
      <c r="I15" s="1"/>
      <c r="J15" s="1"/>
      <c r="K15" s="1">
        <v>0</v>
      </c>
      <c r="L15" s="1"/>
      <c r="M15" s="1"/>
      <c r="N15" s="1"/>
      <c r="O15" s="1"/>
      <c r="P15" s="1">
        <v>0</v>
      </c>
      <c r="Q15" s="1"/>
      <c r="R15" s="1">
        <v>0</v>
      </c>
      <c r="S15" s="1">
        <v>0</v>
      </c>
      <c r="T15" s="1">
        <v>0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>
        <v>-14.6</v>
      </c>
      <c r="C16" s="1"/>
      <c r="D16" s="1">
        <v>0</v>
      </c>
      <c r="E16" s="1"/>
      <c r="F16" s="1">
        <v>0</v>
      </c>
      <c r="G16" s="1"/>
      <c r="H16" s="1"/>
      <c r="I16" s="1"/>
      <c r="J16" s="1"/>
      <c r="K16" s="1">
        <v>0</v>
      </c>
      <c r="L16" s="1"/>
      <c r="M16" s="1"/>
      <c r="N16" s="1"/>
      <c r="O16" s="1"/>
      <c r="P16" s="1">
        <v>0</v>
      </c>
      <c r="Q16" s="1"/>
      <c r="R16" s="1">
        <v>0</v>
      </c>
      <c r="S16" s="1">
        <v>0</v>
      </c>
      <c r="T16" s="1">
        <v>0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>
        <v>-14.6</v>
      </c>
      <c r="C17" s="1"/>
      <c r="D17" s="1">
        <v>0</v>
      </c>
      <c r="E17" s="1"/>
      <c r="F17" s="1">
        <v>0</v>
      </c>
      <c r="G17" s="1"/>
      <c r="H17" s="1"/>
      <c r="I17" s="1"/>
      <c r="J17" s="1"/>
      <c r="K17" s="1">
        <v>0</v>
      </c>
      <c r="L17" s="1"/>
      <c r="M17" s="1"/>
      <c r="N17" s="1"/>
      <c r="O17" s="1"/>
      <c r="P17" s="1">
        <v>0</v>
      </c>
      <c r="Q17" s="1"/>
      <c r="R17" s="1">
        <v>0</v>
      </c>
      <c r="S17" s="1">
        <v>0</v>
      </c>
      <c r="T17" s="1">
        <v>0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>
        <v>-14.6</v>
      </c>
      <c r="C18" s="1"/>
      <c r="D18" s="1">
        <v>0</v>
      </c>
      <c r="E18" s="1"/>
      <c r="F18" s="1">
        <v>0</v>
      </c>
      <c r="G18" s="1"/>
      <c r="H18" s="1"/>
      <c r="I18" s="1"/>
      <c r="J18" s="1"/>
      <c r="K18" s="1">
        <v>0</v>
      </c>
      <c r="L18" s="1"/>
      <c r="M18" s="1"/>
      <c r="N18" s="1"/>
      <c r="O18" s="1"/>
      <c r="P18" s="1">
        <v>0</v>
      </c>
      <c r="Q18" s="1"/>
      <c r="R18" s="1">
        <v>0</v>
      </c>
      <c r="S18" s="1">
        <v>0</v>
      </c>
      <c r="T18" s="1">
        <v>0</v>
      </c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>
        <v>-14.6</v>
      </c>
      <c r="C19" s="1"/>
      <c r="D19" s="1">
        <v>0</v>
      </c>
      <c r="E19" s="1"/>
      <c r="F19" s="1">
        <v>0</v>
      </c>
      <c r="G19" s="1"/>
      <c r="H19" s="1"/>
      <c r="I19" s="1"/>
      <c r="J19" s="1"/>
      <c r="K19" s="1">
        <v>0</v>
      </c>
      <c r="L19" s="1"/>
      <c r="M19" s="1"/>
      <c r="N19" s="1"/>
      <c r="O19" s="1"/>
      <c r="P19" s="1">
        <v>0</v>
      </c>
      <c r="Q19" s="1"/>
      <c r="R19" s="1">
        <v>0</v>
      </c>
      <c r="S19" s="1">
        <v>0</v>
      </c>
      <c r="T19" s="1">
        <v>0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>
        <v>-14.6</v>
      </c>
      <c r="C20" s="1"/>
      <c r="D20" s="1">
        <v>0</v>
      </c>
      <c r="E20" s="1"/>
      <c r="F20" s="1">
        <v>0</v>
      </c>
      <c r="G20" s="1"/>
      <c r="H20" s="1"/>
      <c r="I20" s="1"/>
      <c r="J20" s="1"/>
      <c r="K20" s="1">
        <v>0</v>
      </c>
      <c r="L20" s="1"/>
      <c r="M20" s="1"/>
      <c r="N20" s="1"/>
      <c r="O20" s="1"/>
      <c r="P20" s="1">
        <v>0</v>
      </c>
      <c r="Q20" s="1"/>
      <c r="R20" s="1">
        <v>0</v>
      </c>
      <c r="S20" s="1">
        <v>0</v>
      </c>
      <c r="T20" s="1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>
        <v>-14.6</v>
      </c>
      <c r="C21" s="1"/>
      <c r="D21" s="1">
        <v>0</v>
      </c>
      <c r="E21" s="1"/>
      <c r="F21" s="1">
        <v>0</v>
      </c>
      <c r="G21" s="1"/>
      <c r="H21" s="1"/>
      <c r="I21" s="1"/>
      <c r="J21" s="1"/>
      <c r="K21" s="1">
        <v>0</v>
      </c>
      <c r="L21" s="1"/>
      <c r="M21" s="1"/>
      <c r="N21" s="1"/>
      <c r="O21" s="1"/>
      <c r="P21" s="1">
        <v>0</v>
      </c>
      <c r="Q21" s="1"/>
      <c r="R21" s="1">
        <v>0</v>
      </c>
      <c r="S21" s="1">
        <v>0</v>
      </c>
      <c r="T21" s="1">
        <v>0</v>
      </c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>
        <v>-14.6</v>
      </c>
      <c r="C22" s="1"/>
      <c r="D22" s="1">
        <v>0</v>
      </c>
      <c r="E22" s="1"/>
      <c r="F22" s="1">
        <v>0</v>
      </c>
      <c r="G22" s="1"/>
      <c r="H22" s="1"/>
      <c r="I22" s="1"/>
      <c r="J22" s="1"/>
      <c r="K22" s="1">
        <v>0</v>
      </c>
      <c r="L22" s="1"/>
      <c r="M22" s="1"/>
      <c r="N22" s="1"/>
      <c r="O22" s="1"/>
      <c r="P22" s="1">
        <v>0</v>
      </c>
      <c r="Q22" s="1"/>
      <c r="R22" s="1">
        <v>0</v>
      </c>
      <c r="S22" s="1">
        <v>0</v>
      </c>
      <c r="T22" s="1">
        <v>0</v>
      </c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>
        <v>-14.6</v>
      </c>
      <c r="C23" s="1"/>
      <c r="D23" s="1">
        <v>0</v>
      </c>
      <c r="E23" s="1"/>
      <c r="F23" s="1">
        <v>0</v>
      </c>
      <c r="G23" s="1"/>
      <c r="H23" s="1"/>
      <c r="I23" s="1"/>
      <c r="J23" s="1"/>
      <c r="K23" s="1">
        <v>0</v>
      </c>
      <c r="L23" s="1"/>
      <c r="M23" s="1"/>
      <c r="N23" s="1"/>
      <c r="O23" s="1"/>
      <c r="P23" s="1">
        <v>0</v>
      </c>
      <c r="Q23" s="1"/>
      <c r="R23" s="1">
        <v>0</v>
      </c>
      <c r="S23" s="1">
        <v>0</v>
      </c>
      <c r="T23" s="1">
        <v>0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>
        <v>-14.6</v>
      </c>
      <c r="C24" s="1"/>
      <c r="D24" s="1">
        <v>0</v>
      </c>
      <c r="E24" s="1"/>
      <c r="F24" s="1">
        <v>0</v>
      </c>
      <c r="G24" s="1"/>
      <c r="H24" s="1"/>
      <c r="I24" s="1"/>
      <c r="J24" s="1"/>
      <c r="K24" s="1">
        <v>0</v>
      </c>
      <c r="L24" s="1"/>
      <c r="M24" s="1"/>
      <c r="N24" s="1"/>
      <c r="O24" s="1"/>
      <c r="P24" s="1">
        <v>0</v>
      </c>
      <c r="Q24" s="1"/>
      <c r="R24" s="1">
        <v>0</v>
      </c>
      <c r="S24" s="1">
        <v>0</v>
      </c>
      <c r="T24" s="1">
        <v>0</v>
      </c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>
        <v>-14.6</v>
      </c>
      <c r="C25" s="1"/>
      <c r="D25" s="1">
        <v>0</v>
      </c>
      <c r="E25" s="1"/>
      <c r="F25" s="1">
        <v>0</v>
      </c>
      <c r="G25" s="1"/>
      <c r="H25" s="1"/>
      <c r="I25" s="1"/>
      <c r="J25" s="1"/>
      <c r="K25" s="1">
        <v>0</v>
      </c>
      <c r="L25" s="1"/>
      <c r="M25" s="1"/>
      <c r="N25" s="1"/>
      <c r="O25" s="1"/>
      <c r="P25" s="1">
        <v>0</v>
      </c>
      <c r="Q25" s="1"/>
      <c r="R25" s="1">
        <v>0</v>
      </c>
      <c r="S25" s="1">
        <v>0</v>
      </c>
      <c r="T25" s="1"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>
        <v>-14.6</v>
      </c>
      <c r="C26" s="1"/>
      <c r="D26" s="1">
        <v>0</v>
      </c>
      <c r="E26" s="1"/>
      <c r="F26" s="1">
        <v>0</v>
      </c>
      <c r="G26" s="1"/>
      <c r="H26" s="1"/>
      <c r="I26" s="1"/>
      <c r="J26" s="1"/>
      <c r="K26" s="1">
        <v>0</v>
      </c>
      <c r="L26" s="1"/>
      <c r="M26" s="1"/>
      <c r="N26" s="1"/>
      <c r="O26" s="1"/>
      <c r="P26" s="1">
        <v>0</v>
      </c>
      <c r="Q26" s="1"/>
      <c r="R26" s="1">
        <v>0</v>
      </c>
      <c r="S26" s="1">
        <v>0</v>
      </c>
      <c r="T26" s="1">
        <v>0</v>
      </c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>
        <v>-14.6</v>
      </c>
      <c r="C27" s="1"/>
      <c r="D27" s="1">
        <v>0</v>
      </c>
      <c r="E27" s="1"/>
      <c r="F27" s="1">
        <v>0</v>
      </c>
      <c r="G27" s="1"/>
      <c r="H27" s="1"/>
      <c r="I27" s="1"/>
      <c r="J27" s="1"/>
      <c r="K27" s="1">
        <v>0</v>
      </c>
      <c r="L27" s="1"/>
      <c r="M27" s="1"/>
      <c r="N27" s="1"/>
      <c r="O27" s="1"/>
      <c r="P27" s="1">
        <v>0</v>
      </c>
      <c r="Q27" s="1"/>
      <c r="R27" s="1">
        <v>0</v>
      </c>
      <c r="S27" s="1">
        <v>0</v>
      </c>
      <c r="T27" s="1">
        <v>0</v>
      </c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>
        <v>-14.6</v>
      </c>
      <c r="C28" s="1"/>
      <c r="D28" s="1">
        <v>0</v>
      </c>
      <c r="E28" s="1"/>
      <c r="F28" s="1">
        <v>0</v>
      </c>
      <c r="G28" s="1"/>
      <c r="H28" s="1"/>
      <c r="I28" s="1"/>
      <c r="J28" s="1"/>
      <c r="K28" s="1">
        <v>0</v>
      </c>
      <c r="L28" s="1"/>
      <c r="M28" s="1"/>
      <c r="N28" s="1"/>
      <c r="O28" s="1"/>
      <c r="P28" s="1">
        <v>0</v>
      </c>
      <c r="Q28" s="1"/>
      <c r="R28" s="1">
        <v>0</v>
      </c>
      <c r="S28" s="1">
        <v>0</v>
      </c>
      <c r="T28" s="1">
        <v>0</v>
      </c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>
        <v>-14.6</v>
      </c>
      <c r="C29" s="1"/>
      <c r="D29" s="1">
        <v>0</v>
      </c>
      <c r="E29" s="1"/>
      <c r="F29" s="1">
        <v>0</v>
      </c>
      <c r="G29" s="1"/>
      <c r="H29" s="1"/>
      <c r="I29" s="1"/>
      <c r="J29" s="1"/>
      <c r="K29" s="1">
        <v>0</v>
      </c>
      <c r="L29" s="1"/>
      <c r="M29" s="1"/>
      <c r="N29" s="1"/>
      <c r="O29" s="1"/>
      <c r="P29" s="1">
        <v>0</v>
      </c>
      <c r="Q29" s="1"/>
      <c r="R29" s="1">
        <v>0</v>
      </c>
      <c r="S29" s="1">
        <v>0</v>
      </c>
      <c r="T29" s="1">
        <v>0</v>
      </c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>
        <v>-14.6</v>
      </c>
      <c r="C30" s="1"/>
      <c r="D30" s="1">
        <v>0</v>
      </c>
      <c r="E30" s="1"/>
      <c r="F30" s="1">
        <v>0</v>
      </c>
      <c r="G30" s="1"/>
      <c r="H30" s="1"/>
      <c r="I30" s="1"/>
      <c r="J30" s="1"/>
      <c r="K30" s="1">
        <v>0</v>
      </c>
      <c r="L30" s="1"/>
      <c r="M30" s="1"/>
      <c r="N30" s="1"/>
      <c r="O30" s="1"/>
      <c r="P30" s="1">
        <v>0</v>
      </c>
      <c r="Q30" s="1"/>
      <c r="R30" s="1">
        <v>0</v>
      </c>
      <c r="S30" s="1">
        <v>0</v>
      </c>
      <c r="T30" s="1">
        <v>0</v>
      </c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>
        <v>-14.6</v>
      </c>
      <c r="C31" s="1"/>
      <c r="D31" s="1">
        <v>0</v>
      </c>
      <c r="E31" s="1"/>
      <c r="F31" s="1">
        <v>0</v>
      </c>
      <c r="G31" s="1"/>
      <c r="H31" s="1"/>
      <c r="I31" s="1"/>
      <c r="J31" s="1"/>
      <c r="K31" s="1">
        <v>0</v>
      </c>
      <c r="L31" s="1"/>
      <c r="M31" s="1"/>
      <c r="N31" s="1"/>
      <c r="O31" s="1"/>
      <c r="P31" s="1">
        <v>0</v>
      </c>
      <c r="Q31" s="1"/>
      <c r="R31" s="1">
        <v>0</v>
      </c>
      <c r="S31" s="1">
        <v>0</v>
      </c>
      <c r="T31" s="1">
        <v>0</v>
      </c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>
        <v>-14.6</v>
      </c>
      <c r="C32" s="1"/>
      <c r="D32" s="1">
        <v>0</v>
      </c>
      <c r="E32" s="1"/>
      <c r="F32" s="1">
        <v>0</v>
      </c>
      <c r="G32" s="1"/>
      <c r="H32" s="1"/>
      <c r="I32" s="1"/>
      <c r="J32" s="1"/>
      <c r="K32" s="1">
        <v>0</v>
      </c>
      <c r="L32" s="1"/>
      <c r="M32" s="1"/>
      <c r="N32" s="1"/>
      <c r="O32" s="1"/>
      <c r="P32" s="1">
        <v>0</v>
      </c>
      <c r="Q32" s="1"/>
      <c r="R32" s="1">
        <v>0</v>
      </c>
      <c r="S32" s="1">
        <v>0</v>
      </c>
      <c r="T32" s="1">
        <v>0</v>
      </c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>
        <v>-14.6</v>
      </c>
      <c r="C33" s="1"/>
      <c r="D33" s="1">
        <v>0</v>
      </c>
      <c r="E33" s="1"/>
      <c r="F33" s="1">
        <v>0</v>
      </c>
      <c r="G33" s="1"/>
      <c r="H33" s="1"/>
      <c r="I33" s="1"/>
      <c r="J33" s="1"/>
      <c r="K33" s="1">
        <v>0</v>
      </c>
      <c r="L33" s="1"/>
      <c r="M33" s="1"/>
      <c r="N33" s="1"/>
      <c r="O33" s="1"/>
      <c r="P33" s="1">
        <v>0</v>
      </c>
      <c r="Q33" s="1"/>
      <c r="R33" s="1">
        <v>0</v>
      </c>
      <c r="S33" s="1">
        <v>0</v>
      </c>
      <c r="T33" s="1">
        <v>0</v>
      </c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>
        <v>-14.6</v>
      </c>
      <c r="C34" s="1"/>
      <c r="D34" s="1">
        <v>0</v>
      </c>
      <c r="E34" s="1"/>
      <c r="F34" s="1">
        <v>0</v>
      </c>
      <c r="G34" s="1"/>
      <c r="H34" s="1"/>
      <c r="I34" s="1"/>
      <c r="J34" s="1"/>
      <c r="K34" s="1">
        <v>0</v>
      </c>
      <c r="L34" s="1"/>
      <c r="M34" s="1"/>
      <c r="N34" s="1"/>
      <c r="O34" s="1"/>
      <c r="P34" s="1">
        <v>0</v>
      </c>
      <c r="Q34" s="1"/>
      <c r="R34" s="1">
        <v>0</v>
      </c>
      <c r="S34" s="1">
        <v>0</v>
      </c>
      <c r="T34" s="1">
        <v>0</v>
      </c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>
        <v>-14.6</v>
      </c>
      <c r="C35" s="1"/>
      <c r="D35" s="1">
        <v>0</v>
      </c>
      <c r="E35" s="1"/>
      <c r="F35" s="1">
        <v>0</v>
      </c>
      <c r="G35" s="1"/>
      <c r="H35" s="1"/>
      <c r="I35" s="1"/>
      <c r="J35" s="1"/>
      <c r="K35" s="1">
        <v>0</v>
      </c>
      <c r="L35" s="1"/>
      <c r="M35" s="1"/>
      <c r="N35" s="1"/>
      <c r="O35" s="1"/>
      <c r="P35" s="1">
        <v>0</v>
      </c>
      <c r="Q35" s="1"/>
      <c r="R35" s="1">
        <v>0</v>
      </c>
      <c r="S35" s="1">
        <v>0</v>
      </c>
      <c r="T35" s="1">
        <v>0</v>
      </c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>
        <v>-14.6</v>
      </c>
      <c r="C36" s="1"/>
      <c r="D36" s="1">
        <v>0</v>
      </c>
      <c r="E36" s="1"/>
      <c r="F36" s="1">
        <v>0</v>
      </c>
      <c r="G36" s="1"/>
      <c r="H36" s="1"/>
      <c r="I36" s="1"/>
      <c r="J36" s="1"/>
      <c r="K36" s="1">
        <v>0</v>
      </c>
      <c r="L36" s="1"/>
      <c r="M36" s="1"/>
      <c r="N36" s="1"/>
      <c r="O36" s="1"/>
      <c r="P36" s="1">
        <v>0</v>
      </c>
      <c r="Q36" s="1"/>
      <c r="R36" s="1">
        <v>0</v>
      </c>
      <c r="S36" s="1">
        <v>0</v>
      </c>
      <c r="T36" s="1">
        <v>0</v>
      </c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>
        <v>-14.6</v>
      </c>
      <c r="C37" s="1"/>
      <c r="D37" s="1">
        <v>0</v>
      </c>
      <c r="E37" s="1"/>
      <c r="F37" s="1">
        <v>0</v>
      </c>
      <c r="G37" s="1"/>
      <c r="H37" s="1"/>
      <c r="I37" s="1"/>
      <c r="J37" s="1"/>
      <c r="K37" s="1">
        <v>0</v>
      </c>
      <c r="L37" s="1"/>
      <c r="M37" s="1"/>
      <c r="N37" s="1"/>
      <c r="O37" s="1"/>
      <c r="P37" s="1">
        <v>0</v>
      </c>
      <c r="Q37" s="1"/>
      <c r="R37" s="1">
        <v>0</v>
      </c>
      <c r="S37" s="1">
        <v>0</v>
      </c>
      <c r="T37" s="1">
        <v>0</v>
      </c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>
        <v>-14.6</v>
      </c>
      <c r="C38" s="1"/>
      <c r="D38" s="1">
        <v>0</v>
      </c>
      <c r="E38" s="1"/>
      <c r="F38" s="1">
        <v>0</v>
      </c>
      <c r="G38" s="1"/>
      <c r="H38" s="1"/>
      <c r="I38" s="1"/>
      <c r="J38" s="1"/>
      <c r="K38" s="1">
        <v>0</v>
      </c>
      <c r="L38" s="1"/>
      <c r="M38" s="1"/>
      <c r="N38" s="1"/>
      <c r="O38" s="1"/>
      <c r="P38" s="1">
        <v>0</v>
      </c>
      <c r="Q38" s="1"/>
      <c r="R38" s="1">
        <v>0</v>
      </c>
      <c r="S38" s="1">
        <v>0</v>
      </c>
      <c r="T38" s="1">
        <v>0</v>
      </c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>
        <v>-14.6</v>
      </c>
      <c r="C39" s="1"/>
      <c r="D39" s="1">
        <v>0</v>
      </c>
      <c r="E39" s="1"/>
      <c r="F39" s="1">
        <v>0</v>
      </c>
      <c r="G39" s="1"/>
      <c r="H39" s="1"/>
      <c r="I39" s="1"/>
      <c r="J39" s="1"/>
      <c r="K39" s="1">
        <v>0</v>
      </c>
      <c r="L39" s="1"/>
      <c r="M39" s="1"/>
      <c r="N39" s="1"/>
      <c r="O39" s="1"/>
      <c r="P39" s="1">
        <v>0</v>
      </c>
      <c r="Q39" s="1"/>
      <c r="R39" s="1">
        <v>0</v>
      </c>
      <c r="S39" s="1">
        <v>0</v>
      </c>
      <c r="T39" s="1">
        <v>0</v>
      </c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>
        <v>-14.6</v>
      </c>
      <c r="C40" s="1"/>
      <c r="D40" s="1">
        <v>0</v>
      </c>
      <c r="E40" s="1"/>
      <c r="F40" s="1">
        <v>-19.399999999999999</v>
      </c>
      <c r="G40" s="1"/>
      <c r="H40" s="1"/>
      <c r="I40" s="1"/>
      <c r="J40" s="1"/>
      <c r="K40" s="1">
        <v>0</v>
      </c>
      <c r="L40" s="1"/>
      <c r="M40" s="1"/>
      <c r="N40" s="1"/>
      <c r="O40" s="1"/>
      <c r="P40" s="1">
        <v>0</v>
      </c>
      <c r="Q40" s="1"/>
      <c r="R40" s="1">
        <v>0</v>
      </c>
      <c r="S40" s="1">
        <v>0</v>
      </c>
      <c r="T40" s="1">
        <v>0</v>
      </c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>
        <v>-14.6</v>
      </c>
      <c r="C41" s="1"/>
      <c r="D41" s="1">
        <v>0</v>
      </c>
      <c r="E41" s="1"/>
      <c r="F41" s="1">
        <v>-19.399999999999999</v>
      </c>
      <c r="G41" s="1"/>
      <c r="H41" s="1"/>
      <c r="I41" s="1"/>
      <c r="J41" s="1"/>
      <c r="K41" s="1">
        <v>0</v>
      </c>
      <c r="L41" s="1"/>
      <c r="M41" s="1"/>
      <c r="N41" s="1"/>
      <c r="O41" s="1"/>
      <c r="P41" s="1">
        <v>0</v>
      </c>
      <c r="Q41" s="1"/>
      <c r="R41" s="1">
        <v>0</v>
      </c>
      <c r="S41" s="1">
        <v>0</v>
      </c>
      <c r="T41" s="1">
        <v>0</v>
      </c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>
        <v>-14.6</v>
      </c>
      <c r="C42" s="1"/>
      <c r="D42" s="1">
        <v>-14.5</v>
      </c>
      <c r="E42" s="1"/>
      <c r="F42" s="1">
        <v>-19.399999999999999</v>
      </c>
      <c r="G42" s="1"/>
      <c r="H42" s="1"/>
      <c r="I42" s="1"/>
      <c r="J42" s="1"/>
      <c r="K42" s="1">
        <v>0</v>
      </c>
      <c r="L42" s="1"/>
      <c r="M42" s="1"/>
      <c r="N42" s="1"/>
      <c r="O42" s="1"/>
      <c r="P42" s="1">
        <v>0</v>
      </c>
      <c r="Q42" s="1"/>
      <c r="R42" s="1">
        <v>0</v>
      </c>
      <c r="S42" s="1">
        <v>0</v>
      </c>
      <c r="T42" s="1">
        <v>0</v>
      </c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>
        <v>-14.6</v>
      </c>
      <c r="C43" s="1"/>
      <c r="D43" s="1">
        <v>-14.5</v>
      </c>
      <c r="E43" s="1"/>
      <c r="F43" s="1">
        <v>-19.399999999999999</v>
      </c>
      <c r="G43" s="1"/>
      <c r="H43" s="1"/>
      <c r="I43" s="1"/>
      <c r="J43" s="1"/>
      <c r="K43" s="1">
        <v>0</v>
      </c>
      <c r="L43" s="1"/>
      <c r="M43" s="1"/>
      <c r="N43" s="1"/>
      <c r="O43" s="1"/>
      <c r="P43" s="1">
        <v>0</v>
      </c>
      <c r="Q43" s="1"/>
      <c r="R43" s="1">
        <v>0</v>
      </c>
      <c r="S43" s="1">
        <v>0</v>
      </c>
      <c r="T43" s="1">
        <v>0</v>
      </c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>
        <v>-14.6</v>
      </c>
      <c r="C44" s="1"/>
      <c r="D44" s="1">
        <v>-14.5</v>
      </c>
      <c r="E44" s="1"/>
      <c r="F44" s="1">
        <v>-19.399999999999999</v>
      </c>
      <c r="G44" s="1"/>
      <c r="H44" s="1"/>
      <c r="I44" s="1"/>
      <c r="J44" s="1"/>
      <c r="K44" s="1">
        <v>0</v>
      </c>
      <c r="L44" s="1"/>
      <c r="M44" s="1"/>
      <c r="N44" s="1"/>
      <c r="O44" s="1"/>
      <c r="P44" s="1">
        <v>0</v>
      </c>
      <c r="Q44" s="1"/>
      <c r="R44" s="1">
        <v>0</v>
      </c>
      <c r="S44" s="1">
        <v>0</v>
      </c>
      <c r="T44" s="1">
        <v>0</v>
      </c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>
        <v>-14.6</v>
      </c>
      <c r="C45" s="1"/>
      <c r="D45" s="1">
        <v>-14.5</v>
      </c>
      <c r="E45" s="1"/>
      <c r="F45" s="1">
        <v>-19.399999999999999</v>
      </c>
      <c r="G45" s="1"/>
      <c r="H45" s="1"/>
      <c r="I45" s="1"/>
      <c r="J45" s="1"/>
      <c r="K45" s="1">
        <v>0</v>
      </c>
      <c r="L45" s="1"/>
      <c r="M45" s="1"/>
      <c r="N45" s="1"/>
      <c r="O45" s="1"/>
      <c r="P45" s="1">
        <v>0</v>
      </c>
      <c r="Q45" s="1"/>
      <c r="R45" s="1">
        <v>0</v>
      </c>
      <c r="S45" s="1">
        <v>0</v>
      </c>
      <c r="T45" s="1">
        <v>0</v>
      </c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>
        <v>-14.6</v>
      </c>
      <c r="C46" s="1"/>
      <c r="D46" s="1">
        <v>-14.5</v>
      </c>
      <c r="E46" s="1"/>
      <c r="F46" s="1">
        <v>-19.399999999999999</v>
      </c>
      <c r="G46" s="1"/>
      <c r="H46" s="1"/>
      <c r="I46" s="1"/>
      <c r="J46" s="1"/>
      <c r="K46" s="1">
        <v>0</v>
      </c>
      <c r="L46" s="1"/>
      <c r="M46" s="1"/>
      <c r="N46" s="1"/>
      <c r="O46" s="1"/>
      <c r="P46" s="1">
        <v>0</v>
      </c>
      <c r="Q46" s="1"/>
      <c r="R46" s="1">
        <v>0</v>
      </c>
      <c r="S46" s="1">
        <v>0</v>
      </c>
      <c r="T46" s="1">
        <v>0</v>
      </c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>
        <v>-14.6</v>
      </c>
      <c r="C47" s="1"/>
      <c r="D47" s="1">
        <v>-14.5</v>
      </c>
      <c r="E47" s="1"/>
      <c r="F47" s="1">
        <v>-19.399999999999999</v>
      </c>
      <c r="G47" s="1"/>
      <c r="H47" s="1"/>
      <c r="I47" s="1"/>
      <c r="J47" s="1"/>
      <c r="K47" s="1">
        <v>0</v>
      </c>
      <c r="L47" s="1"/>
      <c r="M47" s="1"/>
      <c r="N47" s="1"/>
      <c r="O47" s="1"/>
      <c r="P47" s="1">
        <v>0</v>
      </c>
      <c r="Q47" s="1"/>
      <c r="R47" s="1">
        <v>0</v>
      </c>
      <c r="S47" s="1">
        <v>0</v>
      </c>
      <c r="T47" s="1">
        <v>0</v>
      </c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>
        <v>-14.6</v>
      </c>
      <c r="C48" s="1"/>
      <c r="D48" s="1">
        <v>-14.5</v>
      </c>
      <c r="E48" s="1"/>
      <c r="F48" s="1">
        <v>-19.399999999999999</v>
      </c>
      <c r="G48" s="1"/>
      <c r="H48" s="1"/>
      <c r="I48" s="1"/>
      <c r="J48" s="1"/>
      <c r="K48" s="1">
        <v>0</v>
      </c>
      <c r="L48" s="1"/>
      <c r="M48" s="1"/>
      <c r="N48" s="1"/>
      <c r="O48" s="1"/>
      <c r="P48" s="1">
        <v>0</v>
      </c>
      <c r="Q48" s="1"/>
      <c r="R48" s="1">
        <v>0</v>
      </c>
      <c r="S48" s="1">
        <v>0</v>
      </c>
      <c r="T48" s="1">
        <v>0</v>
      </c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>
        <v>-14.6</v>
      </c>
      <c r="C49" s="1"/>
      <c r="D49" s="1">
        <v>-14.5</v>
      </c>
      <c r="E49" s="1"/>
      <c r="F49" s="1">
        <v>-19.399999999999999</v>
      </c>
      <c r="G49" s="1"/>
      <c r="H49" s="1"/>
      <c r="I49" s="1"/>
      <c r="J49" s="1"/>
      <c r="K49" s="1">
        <v>0</v>
      </c>
      <c r="L49" s="1"/>
      <c r="M49" s="1"/>
      <c r="N49" s="1"/>
      <c r="O49" s="1"/>
      <c r="P49" s="1">
        <v>0</v>
      </c>
      <c r="Q49" s="1"/>
      <c r="R49" s="1">
        <v>0</v>
      </c>
      <c r="S49" s="1">
        <v>0</v>
      </c>
      <c r="T49" s="1">
        <v>0</v>
      </c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>
        <v>-14.6</v>
      </c>
      <c r="C50" s="1"/>
      <c r="D50" s="1">
        <v>-14.5</v>
      </c>
      <c r="E50" s="1"/>
      <c r="F50" s="1">
        <v>-19.399999999999999</v>
      </c>
      <c r="G50" s="1"/>
      <c r="H50" s="1"/>
      <c r="I50" s="1"/>
      <c r="J50" s="1"/>
      <c r="K50" s="1">
        <v>0</v>
      </c>
      <c r="L50" s="1"/>
      <c r="M50" s="1"/>
      <c r="N50" s="1"/>
      <c r="O50" s="1"/>
      <c r="P50" s="1">
        <v>0</v>
      </c>
      <c r="Q50" s="1"/>
      <c r="R50" s="1">
        <v>0</v>
      </c>
      <c r="S50" s="1">
        <v>0</v>
      </c>
      <c r="T50" s="1">
        <v>0</v>
      </c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>
        <v>-14.6</v>
      </c>
      <c r="C51" s="1"/>
      <c r="D51" s="1">
        <v>-14.5</v>
      </c>
      <c r="E51" s="1"/>
      <c r="F51" s="1">
        <v>-19.399999999999999</v>
      </c>
      <c r="G51" s="1"/>
      <c r="H51" s="1"/>
      <c r="I51" s="1"/>
      <c r="J51" s="1"/>
      <c r="K51" s="1">
        <v>0</v>
      </c>
      <c r="L51" s="1"/>
      <c r="M51" s="1"/>
      <c r="N51" s="1"/>
      <c r="O51" s="1"/>
      <c r="P51" s="1">
        <v>0</v>
      </c>
      <c r="Q51" s="1"/>
      <c r="R51" s="1">
        <v>0</v>
      </c>
      <c r="S51" s="1">
        <v>0</v>
      </c>
      <c r="T51" s="1">
        <v>0</v>
      </c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>
        <v>-14.6</v>
      </c>
      <c r="C52" s="1"/>
      <c r="D52" s="1">
        <v>-14.5</v>
      </c>
      <c r="E52" s="1"/>
      <c r="F52" s="1">
        <v>-19.399999999999999</v>
      </c>
      <c r="G52" s="1"/>
      <c r="H52" s="1"/>
      <c r="I52" s="1"/>
      <c r="J52" s="1"/>
      <c r="K52" s="1">
        <v>0</v>
      </c>
      <c r="L52" s="1"/>
      <c r="M52" s="1"/>
      <c r="N52" s="1"/>
      <c r="O52" s="1"/>
      <c r="P52" s="1">
        <v>0</v>
      </c>
      <c r="Q52" s="1"/>
      <c r="R52" s="1">
        <v>0</v>
      </c>
      <c r="S52" s="1">
        <v>0</v>
      </c>
      <c r="T52" s="1">
        <v>0</v>
      </c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>
        <v>-14.6</v>
      </c>
      <c r="C53" s="1"/>
      <c r="D53" s="1">
        <v>-14.5</v>
      </c>
      <c r="E53" s="1"/>
      <c r="F53" s="1">
        <v>-19.399999999999999</v>
      </c>
      <c r="G53" s="1"/>
      <c r="H53" s="1"/>
      <c r="I53" s="1"/>
      <c r="J53" s="1"/>
      <c r="K53" s="1">
        <v>0</v>
      </c>
      <c r="L53" s="1"/>
      <c r="M53" s="1"/>
      <c r="N53" s="1"/>
      <c r="O53" s="1"/>
      <c r="P53" s="1">
        <v>0</v>
      </c>
      <c r="Q53" s="1"/>
      <c r="R53" s="1">
        <v>0</v>
      </c>
      <c r="S53" s="1">
        <v>0</v>
      </c>
      <c r="T53" s="1">
        <v>0</v>
      </c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>
        <v>-14.6</v>
      </c>
      <c r="C54" s="1"/>
      <c r="D54" s="1">
        <v>-14.5</v>
      </c>
      <c r="E54" s="1"/>
      <c r="F54" s="1">
        <v>-19.399999999999999</v>
      </c>
      <c r="G54" s="1"/>
      <c r="H54" s="1"/>
      <c r="I54" s="1"/>
      <c r="J54" s="1"/>
      <c r="K54" s="1">
        <v>0</v>
      </c>
      <c r="L54" s="1"/>
      <c r="M54" s="1"/>
      <c r="N54" s="1"/>
      <c r="O54" s="1"/>
      <c r="P54" s="1">
        <v>0</v>
      </c>
      <c r="Q54" s="1"/>
      <c r="R54" s="1">
        <v>0</v>
      </c>
      <c r="S54" s="1">
        <v>0</v>
      </c>
      <c r="T54" s="1">
        <v>0</v>
      </c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>
        <v>-14.6</v>
      </c>
      <c r="C55" s="1"/>
      <c r="D55" s="1">
        <v>-14.5</v>
      </c>
      <c r="E55" s="1"/>
      <c r="F55" s="1">
        <v>-19.399999999999999</v>
      </c>
      <c r="G55" s="1"/>
      <c r="H55" s="1"/>
      <c r="I55" s="1"/>
      <c r="J55" s="1"/>
      <c r="K55" s="1">
        <v>0</v>
      </c>
      <c r="L55" s="1"/>
      <c r="M55" s="1"/>
      <c r="N55" s="1"/>
      <c r="O55" s="1"/>
      <c r="P55" s="1">
        <v>0</v>
      </c>
      <c r="Q55" s="1"/>
      <c r="R55" s="1">
        <v>0</v>
      </c>
      <c r="S55" s="1">
        <v>0</v>
      </c>
      <c r="T55" s="1">
        <v>0</v>
      </c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>
        <v>-14.6</v>
      </c>
      <c r="C56" s="1"/>
      <c r="D56" s="1">
        <v>-14.5</v>
      </c>
      <c r="E56" s="1"/>
      <c r="F56" s="1">
        <v>-19.399999999999999</v>
      </c>
      <c r="G56" s="1"/>
      <c r="H56" s="1"/>
      <c r="I56" s="1"/>
      <c r="J56" s="1"/>
      <c r="K56" s="1">
        <v>0</v>
      </c>
      <c r="L56" s="1"/>
      <c r="M56" s="1"/>
      <c r="N56" s="1"/>
      <c r="O56" s="1"/>
      <c r="P56" s="1">
        <v>0</v>
      </c>
      <c r="Q56" s="1"/>
      <c r="R56" s="1">
        <v>0</v>
      </c>
      <c r="S56" s="1">
        <v>-79.5</v>
      </c>
      <c r="T56" s="1">
        <v>0</v>
      </c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>
        <v>-14.6</v>
      </c>
      <c r="C57" s="1"/>
      <c r="D57" s="1">
        <v>-14.5</v>
      </c>
      <c r="E57" s="1"/>
      <c r="F57" s="1">
        <v>-19.399999999999999</v>
      </c>
      <c r="G57" s="1"/>
      <c r="H57" s="1"/>
      <c r="I57" s="1"/>
      <c r="J57" s="1"/>
      <c r="K57" s="1">
        <v>0</v>
      </c>
      <c r="L57" s="1"/>
      <c r="M57" s="1"/>
      <c r="N57" s="1"/>
      <c r="O57" s="1"/>
      <c r="P57" s="1">
        <v>0</v>
      </c>
      <c r="Q57" s="1"/>
      <c r="R57" s="1">
        <v>0</v>
      </c>
      <c r="S57" s="1">
        <v>-79.5</v>
      </c>
      <c r="T57" s="1">
        <v>0</v>
      </c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>
        <v>-14.6</v>
      </c>
      <c r="C58" s="1"/>
      <c r="D58" s="1">
        <v>-14.5</v>
      </c>
      <c r="E58" s="1"/>
      <c r="F58" s="1">
        <v>-19.399999999999999</v>
      </c>
      <c r="G58" s="1"/>
      <c r="H58" s="1"/>
      <c r="I58" s="1"/>
      <c r="J58" s="1"/>
      <c r="K58" s="1">
        <v>0</v>
      </c>
      <c r="L58" s="1"/>
      <c r="M58" s="1"/>
      <c r="N58" s="1"/>
      <c r="O58" s="1"/>
      <c r="P58" s="1">
        <v>0</v>
      </c>
      <c r="Q58" s="1"/>
      <c r="R58" s="1">
        <v>0</v>
      </c>
      <c r="S58" s="1">
        <v>-79.5</v>
      </c>
      <c r="T58" s="1">
        <v>0</v>
      </c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>
        <v>-14.6</v>
      </c>
      <c r="C59" s="1"/>
      <c r="D59" s="1">
        <v>-14.5</v>
      </c>
      <c r="E59" s="1"/>
      <c r="F59" s="1">
        <v>-19.399999999999999</v>
      </c>
      <c r="G59" s="1"/>
      <c r="H59" s="1"/>
      <c r="I59" s="1"/>
      <c r="J59" s="1"/>
      <c r="K59" s="1">
        <v>0</v>
      </c>
      <c r="L59" s="1"/>
      <c r="M59" s="1"/>
      <c r="N59" s="1"/>
      <c r="O59" s="1"/>
      <c r="P59" s="1">
        <v>0</v>
      </c>
      <c r="Q59" s="1"/>
      <c r="R59" s="1">
        <v>0</v>
      </c>
      <c r="S59" s="1">
        <v>-79.5</v>
      </c>
      <c r="T59" s="1">
        <v>0</v>
      </c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>
        <v>-14.6</v>
      </c>
      <c r="C60" s="1"/>
      <c r="D60" s="1">
        <v>-14.5</v>
      </c>
      <c r="E60" s="1"/>
      <c r="F60" s="1">
        <v>-19.399999999999999</v>
      </c>
      <c r="G60" s="1"/>
      <c r="H60" s="1"/>
      <c r="I60" s="1"/>
      <c r="J60" s="1"/>
      <c r="K60" s="1">
        <v>0</v>
      </c>
      <c r="L60" s="1"/>
      <c r="M60" s="1"/>
      <c r="N60" s="1"/>
      <c r="O60" s="1"/>
      <c r="P60" s="1">
        <v>0</v>
      </c>
      <c r="Q60" s="1"/>
      <c r="R60" s="1">
        <v>0</v>
      </c>
      <c r="S60" s="1">
        <v>0</v>
      </c>
      <c r="T60" s="1">
        <v>0</v>
      </c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>
        <v>-14.6</v>
      </c>
      <c r="C61" s="1"/>
      <c r="D61" s="1">
        <v>-14.5</v>
      </c>
      <c r="E61" s="1"/>
      <c r="F61" s="1">
        <v>-19.399999999999999</v>
      </c>
      <c r="G61" s="1"/>
      <c r="H61" s="1"/>
      <c r="I61" s="1"/>
      <c r="J61" s="1"/>
      <c r="K61" s="1">
        <v>0</v>
      </c>
      <c r="L61" s="1"/>
      <c r="M61" s="1"/>
      <c r="N61" s="1"/>
      <c r="O61" s="1"/>
      <c r="P61" s="1">
        <v>0</v>
      </c>
      <c r="Q61" s="1"/>
      <c r="R61" s="1">
        <v>0</v>
      </c>
      <c r="S61" s="1">
        <v>0</v>
      </c>
      <c r="T61" s="1">
        <v>0</v>
      </c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>
        <v>-14.6</v>
      </c>
      <c r="C62" s="1"/>
      <c r="D62" s="1">
        <v>-14.5</v>
      </c>
      <c r="E62" s="1"/>
      <c r="F62" s="1">
        <v>-19.399999999999999</v>
      </c>
      <c r="G62" s="1"/>
      <c r="H62" s="1"/>
      <c r="I62" s="1"/>
      <c r="J62" s="1"/>
      <c r="K62" s="1">
        <v>0</v>
      </c>
      <c r="L62" s="1"/>
      <c r="M62" s="1"/>
      <c r="N62" s="1"/>
      <c r="O62" s="1"/>
      <c r="P62" s="1">
        <v>0</v>
      </c>
      <c r="Q62" s="1"/>
      <c r="R62" s="1">
        <v>0</v>
      </c>
      <c r="S62" s="1">
        <v>0</v>
      </c>
      <c r="T62" s="1">
        <v>0</v>
      </c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>
        <v>-14.6</v>
      </c>
      <c r="C63" s="1"/>
      <c r="D63" s="1">
        <v>-14.5</v>
      </c>
      <c r="E63" s="1"/>
      <c r="F63" s="1">
        <v>-19.399999999999999</v>
      </c>
      <c r="G63" s="1"/>
      <c r="H63" s="1"/>
      <c r="I63" s="1"/>
      <c r="J63" s="1"/>
      <c r="K63" s="1">
        <v>0</v>
      </c>
      <c r="L63" s="1"/>
      <c r="M63" s="1"/>
      <c r="N63" s="1"/>
      <c r="O63" s="1"/>
      <c r="P63" s="1">
        <v>0</v>
      </c>
      <c r="Q63" s="1"/>
      <c r="R63" s="1">
        <v>-79.5</v>
      </c>
      <c r="S63" s="1">
        <v>0</v>
      </c>
      <c r="T63" s="1">
        <v>0</v>
      </c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>
        <v>-14.6</v>
      </c>
      <c r="C64" s="1"/>
      <c r="D64" s="1">
        <v>-14.5</v>
      </c>
      <c r="E64" s="1"/>
      <c r="F64" s="1">
        <v>0</v>
      </c>
      <c r="G64" s="1"/>
      <c r="H64" s="1"/>
      <c r="I64" s="1"/>
      <c r="J64" s="1"/>
      <c r="K64" s="1">
        <v>0</v>
      </c>
      <c r="L64" s="1"/>
      <c r="M64" s="1"/>
      <c r="N64" s="1"/>
      <c r="O64" s="1"/>
      <c r="P64" s="1">
        <v>0</v>
      </c>
      <c r="Q64" s="1"/>
      <c r="R64" s="1">
        <v>-79.5</v>
      </c>
      <c r="S64" s="1">
        <v>0</v>
      </c>
      <c r="T64" s="1">
        <v>0</v>
      </c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>
        <v>-14.6</v>
      </c>
      <c r="C65" s="1"/>
      <c r="D65" s="1">
        <v>-14.5</v>
      </c>
      <c r="E65" s="1"/>
      <c r="F65" s="1">
        <v>0</v>
      </c>
      <c r="G65" s="1"/>
      <c r="H65" s="1"/>
      <c r="I65" s="1"/>
      <c r="J65" s="1"/>
      <c r="K65" s="1">
        <v>0</v>
      </c>
      <c r="L65" s="1"/>
      <c r="M65" s="1"/>
      <c r="N65" s="1"/>
      <c r="O65" s="1"/>
      <c r="P65" s="1">
        <v>0</v>
      </c>
      <c r="Q65" s="1"/>
      <c r="R65" s="1">
        <v>-33</v>
      </c>
      <c r="S65" s="1">
        <v>0</v>
      </c>
      <c r="T65" s="1">
        <v>0</v>
      </c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>
        <v>-14.6</v>
      </c>
      <c r="C66" s="1"/>
      <c r="D66" s="1">
        <v>-14.5</v>
      </c>
      <c r="E66" s="1"/>
      <c r="F66" s="1">
        <v>0</v>
      </c>
      <c r="G66" s="1"/>
      <c r="H66" s="1"/>
      <c r="I66" s="1"/>
      <c r="J66" s="1"/>
      <c r="K66" s="1">
        <v>0</v>
      </c>
      <c r="L66" s="1"/>
      <c r="M66" s="1"/>
      <c r="N66" s="1"/>
      <c r="O66" s="1"/>
      <c r="P66" s="1">
        <v>0</v>
      </c>
      <c r="Q66" s="1"/>
      <c r="R66" s="1">
        <v>-79.5</v>
      </c>
      <c r="S66" s="1">
        <v>0</v>
      </c>
      <c r="T66" s="1">
        <v>0</v>
      </c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>
        <v>-14.6</v>
      </c>
      <c r="C67" s="1"/>
      <c r="D67" s="1">
        <v>-14.5</v>
      </c>
      <c r="E67" s="1"/>
      <c r="F67" s="1">
        <v>0</v>
      </c>
      <c r="G67" s="1"/>
      <c r="H67" s="1"/>
      <c r="I67" s="1"/>
      <c r="J67" s="1"/>
      <c r="K67" s="1">
        <v>0</v>
      </c>
      <c r="L67" s="1"/>
      <c r="M67" s="1"/>
      <c r="N67" s="1"/>
      <c r="O67" s="1"/>
      <c r="P67" s="1">
        <v>0</v>
      </c>
      <c r="Q67" s="1"/>
      <c r="R67" s="1">
        <v>-79.5</v>
      </c>
      <c r="S67" s="1">
        <v>0</v>
      </c>
      <c r="T67" s="1">
        <v>0</v>
      </c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>
        <v>-14.6</v>
      </c>
      <c r="C68" s="1"/>
      <c r="D68" s="1">
        <v>-14.5</v>
      </c>
      <c r="E68" s="1"/>
      <c r="F68" s="1">
        <v>0</v>
      </c>
      <c r="G68" s="1"/>
      <c r="H68" s="1"/>
      <c r="I68" s="1"/>
      <c r="J68" s="1"/>
      <c r="K68" s="1">
        <v>0</v>
      </c>
      <c r="L68" s="1"/>
      <c r="M68" s="1"/>
      <c r="N68" s="1"/>
      <c r="O68" s="1"/>
      <c r="P68" s="1">
        <v>0</v>
      </c>
      <c r="Q68" s="1"/>
      <c r="R68" s="1">
        <v>-79.5</v>
      </c>
      <c r="S68" s="1">
        <v>0</v>
      </c>
      <c r="T68" s="1">
        <v>0</v>
      </c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>
        <v>-14.6</v>
      </c>
      <c r="C69" s="1"/>
      <c r="D69" s="1">
        <v>-14.5</v>
      </c>
      <c r="E69" s="1"/>
      <c r="F69" s="1">
        <v>0</v>
      </c>
      <c r="G69" s="1"/>
      <c r="H69" s="1"/>
      <c r="I69" s="1"/>
      <c r="J69" s="1"/>
      <c r="K69" s="1">
        <v>0</v>
      </c>
      <c r="L69" s="1"/>
      <c r="M69" s="1"/>
      <c r="N69" s="1"/>
      <c r="O69" s="1"/>
      <c r="P69" s="1">
        <v>0</v>
      </c>
      <c r="Q69" s="1"/>
      <c r="R69" s="1">
        <v>-69.400000000000006</v>
      </c>
      <c r="S69" s="1">
        <v>0</v>
      </c>
      <c r="T69" s="1">
        <v>0</v>
      </c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>
        <v>-14.6</v>
      </c>
      <c r="C70" s="1"/>
      <c r="D70" s="1">
        <v>-14.5</v>
      </c>
      <c r="E70" s="1"/>
      <c r="F70" s="1">
        <v>0</v>
      </c>
      <c r="G70" s="1"/>
      <c r="H70" s="1"/>
      <c r="I70" s="1"/>
      <c r="J70" s="1"/>
      <c r="K70" s="1">
        <v>0</v>
      </c>
      <c r="L70" s="1"/>
      <c r="M70" s="1"/>
      <c r="N70" s="1"/>
      <c r="O70" s="1"/>
      <c r="P70" s="1">
        <v>0</v>
      </c>
      <c r="Q70" s="1"/>
      <c r="R70" s="1">
        <v>-45.2</v>
      </c>
      <c r="S70" s="1">
        <v>0</v>
      </c>
      <c r="T70" s="1">
        <v>0</v>
      </c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>
        <v>-14.6</v>
      </c>
      <c r="C71" s="1"/>
      <c r="D71" s="1">
        <v>-14.5</v>
      </c>
      <c r="E71" s="1"/>
      <c r="F71" s="1">
        <v>0</v>
      </c>
      <c r="G71" s="1"/>
      <c r="H71" s="1"/>
      <c r="I71" s="1"/>
      <c r="J71" s="1"/>
      <c r="K71" s="1">
        <v>0</v>
      </c>
      <c r="L71" s="1"/>
      <c r="M71" s="1"/>
      <c r="N71" s="1"/>
      <c r="O71" s="1"/>
      <c r="P71" s="1">
        <v>0</v>
      </c>
      <c r="Q71" s="1"/>
      <c r="R71" s="1">
        <v>-79.5</v>
      </c>
      <c r="S71" s="1">
        <v>0</v>
      </c>
      <c r="T71" s="1">
        <v>0</v>
      </c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>
        <v>-14.6</v>
      </c>
      <c r="C72" s="1"/>
      <c r="D72" s="1">
        <v>0</v>
      </c>
      <c r="E72" s="1"/>
      <c r="F72" s="1">
        <v>0</v>
      </c>
      <c r="G72" s="1"/>
      <c r="H72" s="1"/>
      <c r="I72" s="1"/>
      <c r="J72" s="1"/>
      <c r="K72" s="1">
        <v>0</v>
      </c>
      <c r="L72" s="1"/>
      <c r="M72" s="1"/>
      <c r="N72" s="1"/>
      <c r="O72" s="1"/>
      <c r="P72" s="1">
        <v>0</v>
      </c>
      <c r="Q72" s="1"/>
      <c r="R72" s="1">
        <v>-79.5</v>
      </c>
      <c r="S72" s="1">
        <v>0</v>
      </c>
      <c r="T72" s="1">
        <v>0</v>
      </c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>
        <v>-14.6</v>
      </c>
      <c r="C73" s="1"/>
      <c r="D73" s="1">
        <v>0</v>
      </c>
      <c r="E73" s="1"/>
      <c r="F73" s="1">
        <v>0</v>
      </c>
      <c r="G73" s="1"/>
      <c r="H73" s="1"/>
      <c r="I73" s="1"/>
      <c r="J73" s="1"/>
      <c r="K73" s="1">
        <v>0</v>
      </c>
      <c r="L73" s="1"/>
      <c r="M73" s="1"/>
      <c r="N73" s="1"/>
      <c r="O73" s="1"/>
      <c r="P73" s="1">
        <v>0</v>
      </c>
      <c r="Q73" s="1"/>
      <c r="R73" s="1">
        <v>-78.8</v>
      </c>
      <c r="S73" s="1">
        <v>0</v>
      </c>
      <c r="T73" s="1">
        <v>0</v>
      </c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>
        <v>-14.6</v>
      </c>
      <c r="C74" s="1"/>
      <c r="D74" s="1">
        <v>0</v>
      </c>
      <c r="E74" s="1"/>
      <c r="F74" s="1">
        <v>0</v>
      </c>
      <c r="G74" s="1"/>
      <c r="H74" s="1"/>
      <c r="I74" s="1"/>
      <c r="J74" s="1"/>
      <c r="K74" s="1">
        <v>0</v>
      </c>
      <c r="L74" s="1"/>
      <c r="M74" s="1"/>
      <c r="N74" s="1"/>
      <c r="O74" s="1"/>
      <c r="P74" s="1">
        <v>0</v>
      </c>
      <c r="Q74" s="1"/>
      <c r="R74" s="1">
        <v>0</v>
      </c>
      <c r="S74" s="1">
        <v>0</v>
      </c>
      <c r="T74" s="1">
        <v>0</v>
      </c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>
        <v>-14.6</v>
      </c>
      <c r="C75" s="1"/>
      <c r="D75" s="1">
        <v>0</v>
      </c>
      <c r="E75" s="1"/>
      <c r="F75" s="1">
        <v>0</v>
      </c>
      <c r="G75" s="1"/>
      <c r="H75" s="1"/>
      <c r="I75" s="1"/>
      <c r="J75" s="1"/>
      <c r="K75" s="1">
        <v>0</v>
      </c>
      <c r="L75" s="1"/>
      <c r="M75" s="1"/>
      <c r="N75" s="1"/>
      <c r="O75" s="1"/>
      <c r="P75" s="1">
        <v>0</v>
      </c>
      <c r="Q75" s="1"/>
      <c r="R75" s="1">
        <v>0</v>
      </c>
      <c r="S75" s="1">
        <v>0</v>
      </c>
      <c r="T75" s="1">
        <v>0</v>
      </c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>
        <v>-14.6</v>
      </c>
      <c r="C76" s="1"/>
      <c r="D76" s="1">
        <v>0</v>
      </c>
      <c r="E76" s="1"/>
      <c r="F76" s="1">
        <v>0</v>
      </c>
      <c r="G76" s="1"/>
      <c r="H76" s="1"/>
      <c r="I76" s="1"/>
      <c r="J76" s="1"/>
      <c r="K76" s="1">
        <v>0</v>
      </c>
      <c r="L76" s="1"/>
      <c r="M76" s="1"/>
      <c r="N76" s="1"/>
      <c r="O76" s="1"/>
      <c r="P76" s="1">
        <v>0</v>
      </c>
      <c r="Q76" s="1"/>
      <c r="R76" s="1">
        <v>0</v>
      </c>
      <c r="S76" s="1">
        <v>0</v>
      </c>
      <c r="T76" s="1">
        <v>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>
        <v>-14.6</v>
      </c>
      <c r="C77" s="1"/>
      <c r="D77" s="1">
        <v>0</v>
      </c>
      <c r="E77" s="1"/>
      <c r="F77" s="1">
        <v>0</v>
      </c>
      <c r="G77" s="1"/>
      <c r="H77" s="1"/>
      <c r="I77" s="1"/>
      <c r="J77" s="1"/>
      <c r="K77" s="1">
        <v>0</v>
      </c>
      <c r="L77" s="1"/>
      <c r="M77" s="1"/>
      <c r="N77" s="1"/>
      <c r="O77" s="1"/>
      <c r="P77" s="1">
        <v>0</v>
      </c>
      <c r="Q77" s="1"/>
      <c r="R77" s="1">
        <v>0</v>
      </c>
      <c r="S77" s="1">
        <v>0</v>
      </c>
      <c r="T77" s="1">
        <v>0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>
        <v>-14.6</v>
      </c>
      <c r="C78" s="1"/>
      <c r="D78" s="1">
        <v>0</v>
      </c>
      <c r="E78" s="1"/>
      <c r="F78" s="1">
        <v>0</v>
      </c>
      <c r="G78" s="1"/>
      <c r="H78" s="1"/>
      <c r="I78" s="1"/>
      <c r="J78" s="1"/>
      <c r="K78" s="1">
        <v>0</v>
      </c>
      <c r="L78" s="1"/>
      <c r="M78" s="1"/>
      <c r="N78" s="1"/>
      <c r="O78" s="1"/>
      <c r="P78" s="1">
        <v>0</v>
      </c>
      <c r="Q78" s="1"/>
      <c r="R78" s="1">
        <v>0</v>
      </c>
      <c r="S78" s="1">
        <v>0</v>
      </c>
      <c r="T78" s="1">
        <v>0</v>
      </c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>
        <v>-14.6</v>
      </c>
      <c r="C79" s="1"/>
      <c r="D79" s="1">
        <v>0</v>
      </c>
      <c r="E79" s="1"/>
      <c r="F79" s="1">
        <v>0</v>
      </c>
      <c r="G79" s="1"/>
      <c r="H79" s="1"/>
      <c r="I79" s="1"/>
      <c r="J79" s="1"/>
      <c r="K79" s="1">
        <v>0</v>
      </c>
      <c r="L79" s="1"/>
      <c r="M79" s="1"/>
      <c r="N79" s="1"/>
      <c r="O79" s="1"/>
      <c r="P79" s="1">
        <v>0</v>
      </c>
      <c r="Q79" s="1"/>
      <c r="R79" s="1">
        <v>0</v>
      </c>
      <c r="S79" s="1">
        <v>0</v>
      </c>
      <c r="T79" s="1">
        <v>0</v>
      </c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>
        <v>-14.6</v>
      </c>
      <c r="C80" s="1"/>
      <c r="D80" s="1">
        <v>0</v>
      </c>
      <c r="E80" s="1"/>
      <c r="F80" s="1">
        <v>0</v>
      </c>
      <c r="G80" s="1"/>
      <c r="H80" s="1"/>
      <c r="I80" s="1"/>
      <c r="J80" s="1"/>
      <c r="K80" s="1">
        <v>-45.5</v>
      </c>
      <c r="L80" s="1"/>
      <c r="M80" s="1"/>
      <c r="N80" s="1"/>
      <c r="O80" s="1"/>
      <c r="P80" s="1">
        <v>0</v>
      </c>
      <c r="Q80" s="1"/>
      <c r="R80" s="1">
        <v>0</v>
      </c>
      <c r="S80" s="1">
        <v>0</v>
      </c>
      <c r="T80" s="1">
        <v>0</v>
      </c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>
        <v>-14.6</v>
      </c>
      <c r="C81" s="1"/>
      <c r="D81" s="1">
        <v>0</v>
      </c>
      <c r="E81" s="1"/>
      <c r="F81" s="1">
        <v>0</v>
      </c>
      <c r="G81" s="1"/>
      <c r="H81" s="1"/>
      <c r="I81" s="1"/>
      <c r="J81" s="1"/>
      <c r="K81" s="1">
        <v>-45.5</v>
      </c>
      <c r="L81" s="1"/>
      <c r="M81" s="1"/>
      <c r="N81" s="1"/>
      <c r="O81" s="1"/>
      <c r="P81" s="1">
        <v>0</v>
      </c>
      <c r="Q81" s="1"/>
      <c r="R81" s="1">
        <v>0</v>
      </c>
      <c r="S81" s="1">
        <v>0</v>
      </c>
      <c r="T81" s="1">
        <v>0</v>
      </c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>
        <v>-14.6</v>
      </c>
      <c r="C82" s="1"/>
      <c r="D82" s="1">
        <v>0</v>
      </c>
      <c r="E82" s="1"/>
      <c r="F82" s="1">
        <v>0</v>
      </c>
      <c r="G82" s="1"/>
      <c r="H82" s="1"/>
      <c r="I82" s="1"/>
      <c r="J82" s="1"/>
      <c r="K82" s="1">
        <v>-45.5</v>
      </c>
      <c r="L82" s="1"/>
      <c r="M82" s="1"/>
      <c r="N82" s="1"/>
      <c r="O82" s="1"/>
      <c r="P82" s="1">
        <v>-7.66</v>
      </c>
      <c r="Q82" s="1"/>
      <c r="R82" s="1">
        <v>0</v>
      </c>
      <c r="S82" s="1">
        <v>0</v>
      </c>
      <c r="T82" s="1">
        <v>0</v>
      </c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>
        <v>-14.6</v>
      </c>
      <c r="C83" s="1"/>
      <c r="D83" s="1">
        <v>0</v>
      </c>
      <c r="E83" s="1"/>
      <c r="F83" s="1">
        <v>0</v>
      </c>
      <c r="G83" s="1"/>
      <c r="H83" s="1"/>
      <c r="I83" s="1"/>
      <c r="J83" s="1"/>
      <c r="K83" s="1">
        <v>-45.5</v>
      </c>
      <c r="L83" s="1"/>
      <c r="M83" s="1"/>
      <c r="N83" s="1"/>
      <c r="O83" s="1"/>
      <c r="P83" s="1">
        <v>-64.5</v>
      </c>
      <c r="Q83" s="1"/>
      <c r="R83" s="1">
        <v>0</v>
      </c>
      <c r="S83" s="1">
        <v>0</v>
      </c>
      <c r="T83" s="1">
        <v>0</v>
      </c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>
        <v>-14.6</v>
      </c>
      <c r="C84" s="1"/>
      <c r="D84" s="1">
        <v>0</v>
      </c>
      <c r="E84" s="1"/>
      <c r="F84" s="1">
        <v>0</v>
      </c>
      <c r="G84" s="1"/>
      <c r="H84" s="1"/>
      <c r="I84" s="1"/>
      <c r="J84" s="1"/>
      <c r="K84" s="1">
        <v>-45.5</v>
      </c>
      <c r="L84" s="1"/>
      <c r="M84" s="1"/>
      <c r="N84" s="1"/>
      <c r="O84" s="1"/>
      <c r="P84" s="1">
        <v>0</v>
      </c>
      <c r="Q84" s="1"/>
      <c r="R84" s="1">
        <v>0</v>
      </c>
      <c r="S84" s="1">
        <v>0</v>
      </c>
      <c r="T84" s="1">
        <v>-40.700000000000003</v>
      </c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>
        <v>-14.6</v>
      </c>
      <c r="C85" s="1"/>
      <c r="D85" s="1">
        <v>0</v>
      </c>
      <c r="E85" s="1"/>
      <c r="F85" s="1">
        <v>0</v>
      </c>
      <c r="G85" s="1"/>
      <c r="H85" s="1"/>
      <c r="I85" s="1"/>
      <c r="J85" s="1"/>
      <c r="K85" s="1">
        <v>-45.5</v>
      </c>
      <c r="L85" s="1"/>
      <c r="M85" s="1"/>
      <c r="N85" s="1"/>
      <c r="O85" s="1"/>
      <c r="P85" s="1">
        <v>-57.25</v>
      </c>
      <c r="Q85" s="1"/>
      <c r="R85" s="1">
        <v>0</v>
      </c>
      <c r="S85" s="1">
        <v>0</v>
      </c>
      <c r="T85" s="1">
        <v>-40.700000000000003</v>
      </c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>
        <v>-14.6</v>
      </c>
      <c r="C86" s="1"/>
      <c r="D86" s="1">
        <v>0</v>
      </c>
      <c r="E86" s="1"/>
      <c r="F86" s="1">
        <v>0</v>
      </c>
      <c r="G86" s="1"/>
      <c r="H86" s="1"/>
      <c r="I86" s="1"/>
      <c r="J86" s="1"/>
      <c r="K86" s="1">
        <v>-45.5</v>
      </c>
      <c r="L86" s="1"/>
      <c r="M86" s="1"/>
      <c r="N86" s="1"/>
      <c r="O86" s="1"/>
      <c r="P86" s="1">
        <v>-64.5</v>
      </c>
      <c r="Q86" s="1"/>
      <c r="R86" s="1">
        <v>0</v>
      </c>
      <c r="S86" s="1">
        <v>0</v>
      </c>
      <c r="T86" s="1">
        <v>-40.700000000000003</v>
      </c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>
        <v>-14.6</v>
      </c>
      <c r="C87" s="1"/>
      <c r="D87" s="1">
        <v>0</v>
      </c>
      <c r="E87" s="1"/>
      <c r="F87" s="1">
        <v>0</v>
      </c>
      <c r="G87" s="1"/>
      <c r="H87" s="1"/>
      <c r="I87" s="1"/>
      <c r="J87" s="1"/>
      <c r="K87" s="1">
        <v>-45.5</v>
      </c>
      <c r="L87" s="1"/>
      <c r="M87" s="1"/>
      <c r="N87" s="1"/>
      <c r="O87" s="1"/>
      <c r="P87" s="1">
        <v>-64.5</v>
      </c>
      <c r="Q87" s="1"/>
      <c r="R87" s="1">
        <v>0</v>
      </c>
      <c r="S87" s="1">
        <v>0</v>
      </c>
      <c r="T87" s="1">
        <v>-40.700000000000003</v>
      </c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>
        <v>-14.6</v>
      </c>
      <c r="C88" s="1"/>
      <c r="D88" s="1">
        <v>0</v>
      </c>
      <c r="E88" s="1"/>
      <c r="F88" s="1">
        <v>0</v>
      </c>
      <c r="G88" s="1"/>
      <c r="H88" s="1"/>
      <c r="I88" s="1"/>
      <c r="J88" s="1"/>
      <c r="K88" s="1">
        <v>-45.5</v>
      </c>
      <c r="L88" s="1"/>
      <c r="M88" s="1"/>
      <c r="N88" s="1"/>
      <c r="O88" s="1"/>
      <c r="P88" s="1">
        <v>-64.5</v>
      </c>
      <c r="Q88" s="1"/>
      <c r="R88" s="1">
        <v>0</v>
      </c>
      <c r="S88" s="1">
        <v>0</v>
      </c>
      <c r="T88" s="1">
        <v>-40.700000000000003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>
        <v>-14.6</v>
      </c>
      <c r="C89" s="1"/>
      <c r="D89" s="1">
        <v>0</v>
      </c>
      <c r="E89" s="1"/>
      <c r="F89" s="1">
        <v>0</v>
      </c>
      <c r="G89" s="1"/>
      <c r="H89" s="1"/>
      <c r="I89" s="1"/>
      <c r="J89" s="1"/>
      <c r="K89" s="1">
        <v>-45.5</v>
      </c>
      <c r="L89" s="1"/>
      <c r="M89" s="1"/>
      <c r="N89" s="1"/>
      <c r="O89" s="1"/>
      <c r="P89" s="1">
        <v>-64.5</v>
      </c>
      <c r="Q89" s="1"/>
      <c r="R89" s="1">
        <v>0</v>
      </c>
      <c r="S89" s="1">
        <v>0</v>
      </c>
      <c r="T89" s="1">
        <v>-40.700000000000003</v>
      </c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>
        <v>-14.6</v>
      </c>
      <c r="C90" s="1"/>
      <c r="D90" s="1">
        <v>0</v>
      </c>
      <c r="E90" s="1"/>
      <c r="F90" s="1">
        <v>0</v>
      </c>
      <c r="G90" s="1"/>
      <c r="H90" s="1"/>
      <c r="I90" s="1"/>
      <c r="J90" s="1"/>
      <c r="K90" s="1">
        <v>-45.5</v>
      </c>
      <c r="L90" s="1"/>
      <c r="M90" s="1"/>
      <c r="N90" s="1"/>
      <c r="O90" s="1"/>
      <c r="P90" s="1">
        <v>-64.5</v>
      </c>
      <c r="Q90" s="1"/>
      <c r="R90" s="1">
        <v>0</v>
      </c>
      <c r="S90" s="1">
        <v>0</v>
      </c>
      <c r="T90" s="1">
        <v>-40.700000000000003</v>
      </c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>
        <v>-14.6</v>
      </c>
      <c r="C91" s="1"/>
      <c r="D91" s="1">
        <v>0</v>
      </c>
      <c r="E91" s="1"/>
      <c r="F91" s="1">
        <v>0</v>
      </c>
      <c r="G91" s="1"/>
      <c r="H91" s="1"/>
      <c r="I91" s="1"/>
      <c r="J91" s="1"/>
      <c r="K91" s="1">
        <v>-45.5</v>
      </c>
      <c r="L91" s="1"/>
      <c r="M91" s="1"/>
      <c r="N91" s="1"/>
      <c r="O91" s="1"/>
      <c r="P91" s="1">
        <v>-64.5</v>
      </c>
      <c r="Q91" s="1"/>
      <c r="R91" s="1">
        <v>0</v>
      </c>
      <c r="S91" s="1">
        <v>0</v>
      </c>
      <c r="T91" s="1">
        <v>-40.700000000000003</v>
      </c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>
        <v>-14.6</v>
      </c>
      <c r="C92" s="1"/>
      <c r="D92" s="1">
        <v>0</v>
      </c>
      <c r="E92" s="1"/>
      <c r="F92" s="1">
        <v>0</v>
      </c>
      <c r="G92" s="1"/>
      <c r="H92" s="1"/>
      <c r="I92" s="1"/>
      <c r="J92" s="1"/>
      <c r="K92" s="1">
        <v>-45.5</v>
      </c>
      <c r="L92" s="1"/>
      <c r="M92" s="1"/>
      <c r="N92" s="1"/>
      <c r="O92" s="1"/>
      <c r="P92" s="1">
        <v>-64.5</v>
      </c>
      <c r="Q92" s="1"/>
      <c r="R92" s="1">
        <v>0</v>
      </c>
      <c r="S92" s="1">
        <v>0</v>
      </c>
      <c r="T92" s="1">
        <v>-40.700000000000003</v>
      </c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>
        <v>-14.6</v>
      </c>
      <c r="C93" s="1"/>
      <c r="D93" s="1">
        <v>0</v>
      </c>
      <c r="E93" s="1"/>
      <c r="F93" s="1">
        <v>0</v>
      </c>
      <c r="G93" s="1"/>
      <c r="H93" s="1"/>
      <c r="I93" s="1"/>
      <c r="J93" s="1"/>
      <c r="K93" s="1">
        <v>-45.5</v>
      </c>
      <c r="L93" s="1"/>
      <c r="M93" s="1"/>
      <c r="N93" s="1"/>
      <c r="O93" s="1"/>
      <c r="P93" s="1">
        <v>-64.5</v>
      </c>
      <c r="Q93" s="1"/>
      <c r="R93" s="1">
        <v>0</v>
      </c>
      <c r="S93" s="1">
        <v>0</v>
      </c>
      <c r="T93" s="1">
        <v>-40.700000000000003</v>
      </c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>
        <v>0</v>
      </c>
      <c r="C94" s="1"/>
      <c r="D94" s="1">
        <v>0</v>
      </c>
      <c r="E94" s="1"/>
      <c r="F94" s="1">
        <v>0</v>
      </c>
      <c r="G94" s="1"/>
      <c r="H94" s="1"/>
      <c r="I94" s="1"/>
      <c r="J94" s="1"/>
      <c r="K94" s="1">
        <v>-45.5</v>
      </c>
      <c r="L94" s="1"/>
      <c r="M94" s="1"/>
      <c r="N94" s="1"/>
      <c r="O94" s="1"/>
      <c r="P94" s="1">
        <v>-64.5</v>
      </c>
      <c r="Q94" s="1"/>
      <c r="R94" s="1">
        <v>0</v>
      </c>
      <c r="S94" s="1">
        <v>0</v>
      </c>
      <c r="T94" s="1">
        <v>-40.700000000000003</v>
      </c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>
        <v>0</v>
      </c>
      <c r="C95" s="1"/>
      <c r="D95" s="1">
        <v>0</v>
      </c>
      <c r="E95" s="1"/>
      <c r="F95" s="1">
        <v>0</v>
      </c>
      <c r="G95" s="1"/>
      <c r="H95" s="1"/>
      <c r="I95" s="1"/>
      <c r="J95" s="1"/>
      <c r="K95" s="1">
        <v>-45.5</v>
      </c>
      <c r="L95" s="1"/>
      <c r="M95" s="1"/>
      <c r="N95" s="1"/>
      <c r="O95" s="1"/>
      <c r="P95" s="1">
        <v>-64.5</v>
      </c>
      <c r="Q95" s="1"/>
      <c r="R95" s="1">
        <v>0</v>
      </c>
      <c r="S95" s="1">
        <v>0</v>
      </c>
      <c r="T95" s="1">
        <v>-40.700000000000003</v>
      </c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>
        <v>0</v>
      </c>
      <c r="C96" s="1"/>
      <c r="D96" s="1">
        <v>0</v>
      </c>
      <c r="E96" s="1"/>
      <c r="F96" s="1">
        <v>0</v>
      </c>
      <c r="G96" s="1"/>
      <c r="H96" s="1"/>
      <c r="I96" s="1"/>
      <c r="J96" s="1"/>
      <c r="K96" s="1">
        <v>-45.5</v>
      </c>
      <c r="L96" s="1"/>
      <c r="M96" s="1"/>
      <c r="N96" s="1"/>
      <c r="O96" s="1"/>
      <c r="P96" s="1">
        <v>-64.5</v>
      </c>
      <c r="Q96" s="1"/>
      <c r="R96" s="1">
        <v>0</v>
      </c>
      <c r="S96" s="1">
        <v>0</v>
      </c>
      <c r="T96" s="1">
        <v>-40.700000000000003</v>
      </c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>
        <v>0</v>
      </c>
      <c r="C97" s="1"/>
      <c r="D97" s="1">
        <v>0</v>
      </c>
      <c r="E97" s="1"/>
      <c r="F97" s="1">
        <v>0</v>
      </c>
      <c r="G97" s="1"/>
      <c r="H97" s="1"/>
      <c r="I97" s="1"/>
      <c r="J97" s="1"/>
      <c r="K97" s="1">
        <v>-45.5</v>
      </c>
      <c r="L97" s="1"/>
      <c r="M97" s="1"/>
      <c r="N97" s="1"/>
      <c r="O97" s="1"/>
      <c r="P97" s="1">
        <v>-64.5</v>
      </c>
      <c r="Q97" s="1"/>
      <c r="R97" s="1">
        <v>0</v>
      </c>
      <c r="S97" s="1">
        <v>0</v>
      </c>
      <c r="T97" s="1">
        <v>-40.700000000000003</v>
      </c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>
        <v>0</v>
      </c>
      <c r="C98" s="1"/>
      <c r="D98" s="1">
        <v>0</v>
      </c>
      <c r="E98" s="1"/>
      <c r="F98" s="1">
        <v>0</v>
      </c>
      <c r="G98" s="1"/>
      <c r="H98" s="1"/>
      <c r="I98" s="1"/>
      <c r="J98" s="1"/>
      <c r="K98" s="1">
        <v>-45.5</v>
      </c>
      <c r="L98" s="1"/>
      <c r="M98" s="1"/>
      <c r="N98" s="1"/>
      <c r="O98" s="1"/>
      <c r="P98" s="1">
        <v>-64.5</v>
      </c>
      <c r="Q98" s="1"/>
      <c r="R98" s="1">
        <v>0</v>
      </c>
      <c r="S98" s="1">
        <v>0</v>
      </c>
      <c r="T98" s="1">
        <v>-40.700000000000003</v>
      </c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>
        <v>0</v>
      </c>
      <c r="C99" s="1"/>
      <c r="D99" s="1">
        <v>0</v>
      </c>
      <c r="E99" s="1"/>
      <c r="F99" s="1">
        <v>0</v>
      </c>
      <c r="G99" s="1"/>
      <c r="H99" s="1"/>
      <c r="I99" s="1"/>
      <c r="J99" s="1"/>
      <c r="K99" s="1">
        <v>-45.5</v>
      </c>
      <c r="L99" s="1"/>
      <c r="M99" s="1"/>
      <c r="N99" s="1"/>
      <c r="O99" s="1"/>
      <c r="P99" s="1">
        <v>-64.5</v>
      </c>
      <c r="Q99" s="1"/>
      <c r="R99" s="1">
        <v>0</v>
      </c>
      <c r="S99" s="1">
        <v>0</v>
      </c>
      <c r="T99" s="1">
        <v>-40.700000000000003</v>
      </c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-0.28470000000000012</v>
      </c>
      <c r="C100" s="3">
        <f t="shared" ref="C100:AF100" si="0">SUM(C4:C99)/4000</f>
        <v>0</v>
      </c>
      <c r="D100" s="3">
        <f t="shared" si="0"/>
        <v>-0.10875</v>
      </c>
      <c r="E100" s="3">
        <f t="shared" si="0"/>
        <v>0</v>
      </c>
      <c r="F100" s="3">
        <f t="shared" si="0"/>
        <v>-0.11639999999999995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-0.22750000000000001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-0.35069</v>
      </c>
      <c r="Q100" s="3">
        <f t="shared" si="0"/>
        <v>0</v>
      </c>
      <c r="R100" s="3">
        <f t="shared" si="0"/>
        <v>-0.19572499999999998</v>
      </c>
      <c r="S100" s="3">
        <f t="shared" si="0"/>
        <v>-7.9500000000000001E-2</v>
      </c>
      <c r="T100" s="3">
        <f t="shared" si="0"/>
        <v>-0.1628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abSelected="1" topLeftCell="R1" workbookViewId="0">
      <selection activeCell="F102" sqref="F10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-0.43909999999999999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109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>
        <v>0</v>
      </c>
      <c r="Q4" s="1"/>
      <c r="R4" s="1">
        <v>0</v>
      </c>
      <c r="S4" s="1">
        <v>0</v>
      </c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>
        <v>0</v>
      </c>
      <c r="Q5" s="1"/>
      <c r="R5" s="1">
        <v>0</v>
      </c>
      <c r="S5" s="1">
        <v>0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>
        <v>0</v>
      </c>
      <c r="Q6" s="1"/>
      <c r="R6" s="1">
        <v>0</v>
      </c>
      <c r="S6" s="1">
        <v>0</v>
      </c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>
        <v>0</v>
      </c>
      <c r="Q7" s="1"/>
      <c r="R7" s="1">
        <v>0</v>
      </c>
      <c r="S7" s="1">
        <v>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>
        <v>0</v>
      </c>
      <c r="Q8" s="1"/>
      <c r="R8" s="1">
        <v>0</v>
      </c>
      <c r="S8" s="1">
        <v>0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>
        <v>-16.600000000000001</v>
      </c>
      <c r="Q9" s="1"/>
      <c r="R9" s="1">
        <v>0</v>
      </c>
      <c r="S9" s="1">
        <v>0</v>
      </c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>
        <v>0</v>
      </c>
      <c r="Q10" s="1"/>
      <c r="R10" s="1">
        <v>0</v>
      </c>
      <c r="S10" s="1">
        <v>0</v>
      </c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v>0</v>
      </c>
      <c r="Q11" s="1"/>
      <c r="R11" s="1">
        <v>0</v>
      </c>
      <c r="S11" s="1">
        <v>0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0</v>
      </c>
      <c r="Q12" s="1"/>
      <c r="R12" s="1">
        <v>0</v>
      </c>
      <c r="S12" s="1">
        <v>0</v>
      </c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v>0</v>
      </c>
      <c r="Q13" s="1"/>
      <c r="R13" s="1">
        <v>0</v>
      </c>
      <c r="S13" s="1">
        <v>0</v>
      </c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>
        <v>-64.5</v>
      </c>
      <c r="Q14" s="1"/>
      <c r="R14" s="1">
        <v>0</v>
      </c>
      <c r="S14" s="1">
        <v>0</v>
      </c>
      <c r="T14" s="1"/>
      <c r="U14" s="1" t="s">
        <v>160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v>0</v>
      </c>
      <c r="Q15" s="1"/>
      <c r="R15" s="1">
        <v>0</v>
      </c>
      <c r="S15" s="1">
        <v>0</v>
      </c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>
        <v>0</v>
      </c>
      <c r="Q16" s="1"/>
      <c r="R16" s="1">
        <v>0</v>
      </c>
      <c r="S16" s="1">
        <v>0</v>
      </c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>
        <v>0</v>
      </c>
      <c r="Q17" s="1"/>
      <c r="R17" s="1">
        <v>0</v>
      </c>
      <c r="S17" s="1">
        <v>0</v>
      </c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v>0</v>
      </c>
      <c r="Q18" s="1"/>
      <c r="R18" s="1">
        <v>0</v>
      </c>
      <c r="S18" s="1">
        <v>0</v>
      </c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v>0</v>
      </c>
      <c r="Q19" s="1"/>
      <c r="R19" s="1">
        <v>0</v>
      </c>
      <c r="S19" s="1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v>0</v>
      </c>
      <c r="Q20" s="1"/>
      <c r="R20" s="1">
        <v>0</v>
      </c>
      <c r="S20" s="1">
        <v>0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>
        <v>0</v>
      </c>
      <c r="Q21" s="1"/>
      <c r="R21" s="1">
        <v>0</v>
      </c>
      <c r="S21" s="1">
        <v>0</v>
      </c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v>0</v>
      </c>
      <c r="Q22" s="1"/>
      <c r="R22" s="1">
        <v>0</v>
      </c>
      <c r="S22" s="1">
        <v>0</v>
      </c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>
        <v>0</v>
      </c>
      <c r="Q23" s="1"/>
      <c r="R23" s="1">
        <v>0</v>
      </c>
      <c r="S23" s="1">
        <v>0</v>
      </c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v>0</v>
      </c>
      <c r="Q24" s="1"/>
      <c r="R24" s="1">
        <v>0</v>
      </c>
      <c r="S24" s="1">
        <v>0</v>
      </c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v>0</v>
      </c>
      <c r="Q25" s="1"/>
      <c r="R25" s="1">
        <v>0</v>
      </c>
      <c r="S25" s="1">
        <v>0</v>
      </c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v>0</v>
      </c>
      <c r="Q26" s="1"/>
      <c r="R26" s="1">
        <v>0</v>
      </c>
      <c r="S26" s="1">
        <v>0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v>0</v>
      </c>
      <c r="Q27" s="1"/>
      <c r="R27" s="1">
        <v>0</v>
      </c>
      <c r="S27" s="1">
        <v>0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>
        <v>0</v>
      </c>
      <c r="Q28" s="1"/>
      <c r="R28" s="1">
        <v>-79.5</v>
      </c>
      <c r="S28" s="1">
        <v>0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0</v>
      </c>
      <c r="Q29" s="1"/>
      <c r="R29" s="1">
        <v>-79.5</v>
      </c>
      <c r="S29" s="1">
        <v>0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>
        <v>0</v>
      </c>
      <c r="Q30" s="1"/>
      <c r="R30" s="1">
        <v>0</v>
      </c>
      <c r="S30" s="1">
        <v>0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>
        <v>0</v>
      </c>
      <c r="Q31" s="1"/>
      <c r="R31" s="1">
        <v>0</v>
      </c>
      <c r="S31" s="1">
        <v>0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>
        <v>0</v>
      </c>
      <c r="Q32" s="1"/>
      <c r="R32" s="1">
        <v>0</v>
      </c>
      <c r="S32" s="1">
        <v>-2.2999999999999998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>
        <v>0</v>
      </c>
      <c r="Q33" s="1"/>
      <c r="R33" s="1">
        <v>0</v>
      </c>
      <c r="S33" s="1">
        <v>0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0</v>
      </c>
      <c r="Q34" s="1"/>
      <c r="R34" s="1">
        <v>0</v>
      </c>
      <c r="S34" s="1">
        <v>0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>
        <v>0</v>
      </c>
      <c r="Q35" s="1"/>
      <c r="R35" s="1">
        <v>0</v>
      </c>
      <c r="S35" s="1">
        <v>0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>
        <v>0</v>
      </c>
      <c r="Q36" s="1"/>
      <c r="R36" s="1">
        <v>0</v>
      </c>
      <c r="S36" s="1">
        <v>0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>
        <v>0</v>
      </c>
      <c r="Q37" s="1"/>
      <c r="R37" s="1">
        <v>0</v>
      </c>
      <c r="S37" s="1">
        <v>0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0</v>
      </c>
      <c r="Q38" s="1"/>
      <c r="R38" s="1">
        <v>0</v>
      </c>
      <c r="S38" s="1">
        <v>0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>
        <v>0</v>
      </c>
      <c r="Q39" s="1"/>
      <c r="R39" s="1">
        <v>0</v>
      </c>
      <c r="S39" s="1">
        <v>0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>
        <v>0</v>
      </c>
      <c r="Q40" s="1"/>
      <c r="R40" s="1">
        <v>0</v>
      </c>
      <c r="S40" s="1">
        <v>0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>
        <v>0</v>
      </c>
      <c r="Q41" s="1"/>
      <c r="R41" s="1">
        <v>0</v>
      </c>
      <c r="S41" s="1">
        <v>0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0</v>
      </c>
      <c r="Q42" s="1"/>
      <c r="R42" s="1">
        <v>0</v>
      </c>
      <c r="S42" s="1">
        <v>0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>
        <v>0</v>
      </c>
      <c r="Q43" s="1"/>
      <c r="R43" s="1">
        <v>0</v>
      </c>
      <c r="S43" s="1">
        <v>0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>
        <v>0</v>
      </c>
      <c r="Q44" s="1"/>
      <c r="R44" s="1">
        <v>0</v>
      </c>
      <c r="S44" s="1">
        <v>0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>
        <v>0</v>
      </c>
      <c r="Q45" s="1"/>
      <c r="R45" s="1">
        <v>0</v>
      </c>
      <c r="S45" s="1">
        <v>0</v>
      </c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>
        <v>0</v>
      </c>
      <c r="Q46" s="1"/>
      <c r="R46" s="1">
        <v>0</v>
      </c>
      <c r="S46" s="1">
        <v>0</v>
      </c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>
        <v>0</v>
      </c>
      <c r="Q47" s="1"/>
      <c r="R47" s="1">
        <v>0</v>
      </c>
      <c r="S47" s="1">
        <v>0</v>
      </c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>
        <v>0</v>
      </c>
      <c r="Q48" s="1"/>
      <c r="R48" s="1">
        <v>0</v>
      </c>
      <c r="S48" s="1">
        <v>0</v>
      </c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>
        <v>0</v>
      </c>
      <c r="Q49" s="1"/>
      <c r="R49" s="1">
        <v>0</v>
      </c>
      <c r="S49" s="1">
        <v>-79.5</v>
      </c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>
        <v>0</v>
      </c>
      <c r="Q50" s="1"/>
      <c r="R50" s="1">
        <v>-63.7</v>
      </c>
      <c r="S50" s="1">
        <v>-79.5</v>
      </c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>
        <v>0</v>
      </c>
      <c r="Q51" s="1"/>
      <c r="R51" s="1">
        <v>0</v>
      </c>
      <c r="S51" s="1">
        <v>-79.5</v>
      </c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>
        <v>0</v>
      </c>
      <c r="Q52" s="1"/>
      <c r="R52" s="1">
        <v>0</v>
      </c>
      <c r="S52" s="1">
        <v>-79.5</v>
      </c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>
        <v>0</v>
      </c>
      <c r="Q53" s="1"/>
      <c r="R53" s="1">
        <v>0</v>
      </c>
      <c r="S53" s="1">
        <v>-79.5</v>
      </c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>
        <v>0</v>
      </c>
      <c r="Q54" s="1"/>
      <c r="R54" s="1">
        <v>-79.5</v>
      </c>
      <c r="S54" s="1">
        <v>-79.5</v>
      </c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>
        <v>0</v>
      </c>
      <c r="Q55" s="1"/>
      <c r="R55" s="1">
        <v>-79.5</v>
      </c>
      <c r="S55" s="1">
        <v>-79.5</v>
      </c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>
        <v>0</v>
      </c>
      <c r="Q56" s="1"/>
      <c r="R56" s="1">
        <v>-79.5</v>
      </c>
      <c r="S56" s="1">
        <v>0</v>
      </c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>
        <v>0</v>
      </c>
      <c r="Q57" s="1"/>
      <c r="R57" s="1">
        <v>-79.5</v>
      </c>
      <c r="S57" s="1">
        <v>0</v>
      </c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>
        <v>0</v>
      </c>
      <c r="Q58" s="1"/>
      <c r="R58" s="1">
        <v>-79.5</v>
      </c>
      <c r="S58" s="1">
        <v>0</v>
      </c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>
        <v>0</v>
      </c>
      <c r="Q59" s="1"/>
      <c r="R59" s="1">
        <v>-79.5</v>
      </c>
      <c r="S59" s="1">
        <v>0</v>
      </c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>
        <v>0</v>
      </c>
      <c r="Q60" s="1"/>
      <c r="R60" s="1">
        <v>0</v>
      </c>
      <c r="S60" s="1">
        <v>0</v>
      </c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>
        <v>0</v>
      </c>
      <c r="Q61" s="1"/>
      <c r="R61" s="1">
        <v>-79.5</v>
      </c>
      <c r="S61" s="1">
        <v>0</v>
      </c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>
        <v>0</v>
      </c>
      <c r="Q62" s="1"/>
      <c r="R62" s="1">
        <v>-79.5</v>
      </c>
      <c r="S62" s="1">
        <v>0</v>
      </c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>
        <v>0</v>
      </c>
      <c r="Q63" s="1"/>
      <c r="R63" s="1">
        <v>0</v>
      </c>
      <c r="S63" s="1">
        <v>0</v>
      </c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>
        <v>0</v>
      </c>
      <c r="Q64" s="1"/>
      <c r="R64" s="1">
        <v>0</v>
      </c>
      <c r="S64" s="1">
        <v>0</v>
      </c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>
        <v>0</v>
      </c>
      <c r="Q65" s="1"/>
      <c r="R65" s="1">
        <v>-46.5</v>
      </c>
      <c r="S65" s="1">
        <v>0</v>
      </c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>
        <v>0</v>
      </c>
      <c r="Q66" s="1"/>
      <c r="R66" s="1">
        <v>0</v>
      </c>
      <c r="S66" s="1">
        <v>0</v>
      </c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>
        <v>0</v>
      </c>
      <c r="Q67" s="1"/>
      <c r="R67" s="1">
        <v>0</v>
      </c>
      <c r="S67" s="1">
        <v>0</v>
      </c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>
        <v>0</v>
      </c>
      <c r="Q68" s="1"/>
      <c r="R68" s="1">
        <v>0</v>
      </c>
      <c r="S68" s="1">
        <v>0</v>
      </c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>
        <v>0</v>
      </c>
      <c r="Q69" s="1"/>
      <c r="R69" s="1">
        <v>-10.1</v>
      </c>
      <c r="S69" s="1">
        <v>0</v>
      </c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>
        <v>0</v>
      </c>
      <c r="Q70" s="1"/>
      <c r="R70" s="1">
        <v>-34.299999999999997</v>
      </c>
      <c r="S70" s="1">
        <v>0</v>
      </c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>
        <v>0</v>
      </c>
      <c r="Q71" s="1"/>
      <c r="R71" s="1">
        <v>0</v>
      </c>
      <c r="S71" s="1">
        <v>0</v>
      </c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>
        <v>0</v>
      </c>
      <c r="Q72" s="1"/>
      <c r="R72" s="1">
        <v>0</v>
      </c>
      <c r="S72" s="1">
        <v>0</v>
      </c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>
        <v>0</v>
      </c>
      <c r="Q73" s="1"/>
      <c r="R73" s="1">
        <v>-0.7</v>
      </c>
      <c r="S73" s="1">
        <v>0</v>
      </c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>
        <v>0</v>
      </c>
      <c r="Q74" s="1"/>
      <c r="R74" s="1">
        <v>-79.5</v>
      </c>
      <c r="S74" s="1">
        <v>0</v>
      </c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>
        <v>0</v>
      </c>
      <c r="Q75" s="1"/>
      <c r="R75" s="1">
        <v>-79.5</v>
      </c>
      <c r="S75" s="1">
        <v>0</v>
      </c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>
        <v>0</v>
      </c>
      <c r="Q76" s="1"/>
      <c r="R76" s="1">
        <v>0</v>
      </c>
      <c r="S76" s="1">
        <v>0</v>
      </c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>
        <v>0</v>
      </c>
      <c r="Q77" s="1"/>
      <c r="R77" s="1">
        <v>0</v>
      </c>
      <c r="S77" s="1">
        <v>0</v>
      </c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>
        <v>0</v>
      </c>
      <c r="Q78" s="1"/>
      <c r="R78" s="1">
        <v>0</v>
      </c>
      <c r="S78" s="1">
        <v>0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>
        <v>0</v>
      </c>
      <c r="Q79" s="1"/>
      <c r="R79" s="1">
        <v>0</v>
      </c>
      <c r="S79" s="1">
        <v>0</v>
      </c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>
        <v>0</v>
      </c>
      <c r="Q80" s="1"/>
      <c r="R80" s="1">
        <v>0</v>
      </c>
      <c r="S80" s="1">
        <v>0</v>
      </c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>
        <v>0</v>
      </c>
      <c r="Q81" s="1"/>
      <c r="R81" s="1">
        <v>0</v>
      </c>
      <c r="S81" s="1">
        <v>0</v>
      </c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>
        <v>0</v>
      </c>
      <c r="Q82" s="1"/>
      <c r="R82" s="1">
        <v>0</v>
      </c>
      <c r="S82" s="1">
        <v>0</v>
      </c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>
        <v>0</v>
      </c>
      <c r="Q83" s="1"/>
      <c r="R83" s="1">
        <v>0</v>
      </c>
      <c r="S83" s="1">
        <v>0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>
        <v>0</v>
      </c>
      <c r="Q84" s="1"/>
      <c r="R84" s="1">
        <v>0</v>
      </c>
      <c r="S84" s="1">
        <v>0</v>
      </c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>
        <v>-7.2</v>
      </c>
      <c r="Q85" s="1"/>
      <c r="R85" s="1">
        <v>0</v>
      </c>
      <c r="S85" s="1">
        <v>0</v>
      </c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>
        <v>0</v>
      </c>
      <c r="Q86" s="1"/>
      <c r="R86" s="1">
        <v>0</v>
      </c>
      <c r="S86" s="1">
        <v>0</v>
      </c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>
        <v>0</v>
      </c>
      <c r="Q87" s="1"/>
      <c r="R87" s="1">
        <v>0</v>
      </c>
      <c r="S87" s="1">
        <v>0</v>
      </c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>
        <v>0</v>
      </c>
      <c r="Q88" s="1"/>
      <c r="R88" s="1">
        <v>0</v>
      </c>
      <c r="S88" s="1">
        <v>0</v>
      </c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>
        <v>0</v>
      </c>
      <c r="Q89" s="1"/>
      <c r="R89" s="1">
        <v>0</v>
      </c>
      <c r="S89" s="1">
        <v>0</v>
      </c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>
        <v>0</v>
      </c>
      <c r="Q90" s="1"/>
      <c r="R90" s="1">
        <v>0</v>
      </c>
      <c r="S90" s="1">
        <v>0</v>
      </c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>
        <v>0</v>
      </c>
      <c r="Q91" s="1"/>
      <c r="R91" s="1">
        <v>0</v>
      </c>
      <c r="S91" s="1">
        <v>0</v>
      </c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>
        <v>0</v>
      </c>
      <c r="Q92" s="1"/>
      <c r="R92" s="1">
        <v>0</v>
      </c>
      <c r="S92" s="1">
        <v>0</v>
      </c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>
        <v>0</v>
      </c>
      <c r="Q93" s="1"/>
      <c r="R93" s="1">
        <v>0</v>
      </c>
      <c r="S93" s="1">
        <v>0</v>
      </c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>
        <v>0</v>
      </c>
      <c r="Q94" s="1"/>
      <c r="R94" s="1">
        <v>0</v>
      </c>
      <c r="S94" s="1">
        <v>0</v>
      </c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>
        <v>0</v>
      </c>
      <c r="Q95" s="1"/>
      <c r="R95" s="1">
        <v>0</v>
      </c>
      <c r="S95" s="1">
        <v>0</v>
      </c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>
        <v>0</v>
      </c>
      <c r="Q96" s="1"/>
      <c r="R96" s="1">
        <v>0</v>
      </c>
      <c r="S96" s="1">
        <v>0</v>
      </c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>
        <v>0</v>
      </c>
      <c r="Q97" s="1"/>
      <c r="R97" s="1">
        <v>0</v>
      </c>
      <c r="S97" s="1">
        <v>0</v>
      </c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>
        <v>0</v>
      </c>
      <c r="Q98" s="1"/>
      <c r="R98" s="1">
        <v>0</v>
      </c>
      <c r="S98" s="1">
        <v>0</v>
      </c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>
        <v>0</v>
      </c>
      <c r="Q99" s="1"/>
      <c r="R99" s="1">
        <v>0</v>
      </c>
      <c r="S99" s="1">
        <v>0</v>
      </c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-2.2075000000000001E-2</v>
      </c>
      <c r="Q100" s="3">
        <f t="shared" si="0"/>
        <v>0</v>
      </c>
      <c r="R100" s="3">
        <f t="shared" si="0"/>
        <v>-0.27732500000000004</v>
      </c>
      <c r="S100" s="3">
        <f t="shared" si="0"/>
        <v>-0.13969999999999999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pane xSplit="1" ySplit="3" topLeftCell="S4" activePane="bottomRight" state="frozen"/>
      <selection activeCell="I16" sqref="I16"/>
      <selection pane="topRight" activeCell="I16" sqref="I16"/>
      <selection pane="bottomLeft" activeCell="I16" sqref="I16"/>
      <selection pane="bottomRight" activeCell="AF4" sqref="AF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-0.93042250000005255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96</v>
      </c>
      <c r="B2" s="51"/>
      <c r="C2" s="51"/>
      <c r="D2" s="51"/>
      <c r="E2" s="51"/>
      <c r="F2" s="51"/>
      <c r="G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>
        <v>3.22</v>
      </c>
      <c r="C4" s="1"/>
      <c r="D4" s="1"/>
      <c r="E4" s="1">
        <v>19.350000000000001</v>
      </c>
      <c r="F4" s="1"/>
      <c r="G4" s="1"/>
      <c r="H4" s="1">
        <v>0</v>
      </c>
      <c r="I4" s="1">
        <v>0</v>
      </c>
      <c r="J4" s="1">
        <v>0</v>
      </c>
      <c r="K4" s="1">
        <v>48.35</v>
      </c>
      <c r="L4" s="1">
        <v>48.35</v>
      </c>
      <c r="M4" s="1">
        <v>145.05000000000001</v>
      </c>
      <c r="N4" s="1">
        <v>145.05000000000001</v>
      </c>
      <c r="O4" s="1">
        <v>48.35</v>
      </c>
      <c r="P4" s="1">
        <v>48.35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-20</v>
      </c>
      <c r="W4" s="1">
        <v>29.03</v>
      </c>
      <c r="X4" s="1">
        <v>-20</v>
      </c>
      <c r="Y4" s="1">
        <v>-20</v>
      </c>
      <c r="Z4" s="1">
        <v>-95</v>
      </c>
      <c r="AA4" s="1">
        <v>-20</v>
      </c>
      <c r="AB4" s="1">
        <v>0</v>
      </c>
      <c r="AC4" s="1">
        <v>28.95</v>
      </c>
      <c r="AD4" s="1">
        <v>28.95</v>
      </c>
      <c r="AE4" s="1">
        <v>0</v>
      </c>
      <c r="AF4" s="27">
        <v>0</v>
      </c>
    </row>
    <row r="5" spans="1:32" x14ac:dyDescent="0.25">
      <c r="A5" s="13" t="s">
        <v>1</v>
      </c>
      <c r="B5" s="20">
        <v>2.9</v>
      </c>
      <c r="C5" s="1"/>
      <c r="D5" s="1"/>
      <c r="E5" s="1">
        <v>17.32</v>
      </c>
      <c r="F5" s="1"/>
      <c r="G5" s="1"/>
      <c r="H5" s="1">
        <v>0</v>
      </c>
      <c r="I5" s="1">
        <v>0</v>
      </c>
      <c r="J5" s="1">
        <v>0</v>
      </c>
      <c r="K5" s="1">
        <v>48.35</v>
      </c>
      <c r="L5" s="1">
        <v>48.35</v>
      </c>
      <c r="M5" s="1">
        <v>145.05000000000001</v>
      </c>
      <c r="N5" s="1">
        <v>145.05000000000001</v>
      </c>
      <c r="O5" s="1">
        <v>48.35</v>
      </c>
      <c r="P5" s="1">
        <v>48.35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-20</v>
      </c>
      <c r="W5" s="1">
        <v>29.03</v>
      </c>
      <c r="X5" s="1">
        <v>-20</v>
      </c>
      <c r="Y5" s="1">
        <v>-20</v>
      </c>
      <c r="Z5" s="1">
        <v>-95</v>
      </c>
      <c r="AA5" s="1">
        <v>-20</v>
      </c>
      <c r="AB5" s="1">
        <v>0</v>
      </c>
      <c r="AC5" s="1">
        <v>28.95</v>
      </c>
      <c r="AD5" s="1">
        <v>28.95</v>
      </c>
      <c r="AE5" s="1">
        <v>0</v>
      </c>
      <c r="AF5" s="1">
        <v>0</v>
      </c>
    </row>
    <row r="6" spans="1:32" x14ac:dyDescent="0.25">
      <c r="A6" s="13" t="s">
        <v>2</v>
      </c>
      <c r="B6" s="20">
        <v>2.89</v>
      </c>
      <c r="C6" s="1"/>
      <c r="D6" s="1"/>
      <c r="E6" s="1">
        <v>17.28</v>
      </c>
      <c r="F6" s="1"/>
      <c r="G6" s="1"/>
      <c r="H6" s="1">
        <v>0</v>
      </c>
      <c r="I6" s="1">
        <v>0</v>
      </c>
      <c r="J6" s="1">
        <v>0</v>
      </c>
      <c r="K6" s="1">
        <v>48.35</v>
      </c>
      <c r="L6" s="1">
        <v>48.35</v>
      </c>
      <c r="M6" s="1">
        <v>145.05000000000001</v>
      </c>
      <c r="N6" s="1">
        <v>145.05000000000001</v>
      </c>
      <c r="O6" s="1">
        <v>48.35</v>
      </c>
      <c r="P6" s="1">
        <v>48.35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-20</v>
      </c>
      <c r="W6" s="1">
        <v>29.03</v>
      </c>
      <c r="X6" s="1">
        <v>-20</v>
      </c>
      <c r="Y6" s="1">
        <v>-20</v>
      </c>
      <c r="Z6" s="1">
        <v>-95</v>
      </c>
      <c r="AA6" s="1">
        <v>-20</v>
      </c>
      <c r="AB6" s="1">
        <v>0</v>
      </c>
      <c r="AC6" s="1">
        <v>28.95</v>
      </c>
      <c r="AD6" s="1">
        <v>28.95</v>
      </c>
      <c r="AE6" s="1">
        <v>0</v>
      </c>
      <c r="AF6" s="1">
        <v>0</v>
      </c>
    </row>
    <row r="7" spans="1:32" x14ac:dyDescent="0.25">
      <c r="A7" s="13" t="s">
        <v>3</v>
      </c>
      <c r="B7" s="20">
        <v>2.83</v>
      </c>
      <c r="C7" s="1"/>
      <c r="D7" s="1"/>
      <c r="E7" s="1">
        <v>17.96</v>
      </c>
      <c r="F7" s="1"/>
      <c r="G7" s="1"/>
      <c r="H7" s="1">
        <v>0</v>
      </c>
      <c r="I7" s="1">
        <v>0</v>
      </c>
      <c r="J7" s="1">
        <v>0</v>
      </c>
      <c r="K7" s="1">
        <v>48.35</v>
      </c>
      <c r="L7" s="1">
        <v>48.35</v>
      </c>
      <c r="M7" s="1">
        <v>145.05000000000001</v>
      </c>
      <c r="N7" s="1">
        <v>145.05000000000001</v>
      </c>
      <c r="O7" s="1">
        <v>48.35</v>
      </c>
      <c r="P7" s="1">
        <v>48.35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-20</v>
      </c>
      <c r="W7" s="1">
        <v>29.03</v>
      </c>
      <c r="X7" s="1">
        <v>-20</v>
      </c>
      <c r="Y7" s="1">
        <v>-20</v>
      </c>
      <c r="Z7" s="1">
        <v>-95</v>
      </c>
      <c r="AA7" s="1">
        <v>-20</v>
      </c>
      <c r="AB7" s="1">
        <v>0</v>
      </c>
      <c r="AC7" s="1">
        <v>28.95</v>
      </c>
      <c r="AD7" s="1">
        <v>28.95</v>
      </c>
      <c r="AE7" s="1">
        <v>0</v>
      </c>
      <c r="AF7" s="1">
        <v>0</v>
      </c>
    </row>
    <row r="8" spans="1:32" x14ac:dyDescent="0.25">
      <c r="A8" s="13" t="s">
        <v>4</v>
      </c>
      <c r="B8" s="20">
        <v>2.84</v>
      </c>
      <c r="C8" s="1"/>
      <c r="D8" s="1"/>
      <c r="E8" s="1">
        <v>18.77</v>
      </c>
      <c r="F8" s="1"/>
      <c r="G8" s="1"/>
      <c r="H8" s="1">
        <v>0</v>
      </c>
      <c r="I8" s="1">
        <v>0</v>
      </c>
      <c r="J8" s="1">
        <v>0</v>
      </c>
      <c r="K8" s="1">
        <v>48.35</v>
      </c>
      <c r="L8" s="1">
        <v>48.35</v>
      </c>
      <c r="M8" s="1">
        <v>145.05000000000001</v>
      </c>
      <c r="N8" s="1">
        <v>145.05000000000001</v>
      </c>
      <c r="O8" s="1">
        <v>48.35</v>
      </c>
      <c r="P8" s="1">
        <v>48.35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-20</v>
      </c>
      <c r="W8" s="1">
        <v>29.03</v>
      </c>
      <c r="X8" s="1">
        <v>-20</v>
      </c>
      <c r="Y8" s="1">
        <v>-20</v>
      </c>
      <c r="Z8" s="1">
        <v>-95</v>
      </c>
      <c r="AA8" s="1">
        <v>-20</v>
      </c>
      <c r="AB8" s="1">
        <v>0</v>
      </c>
      <c r="AC8" s="1">
        <v>28.95</v>
      </c>
      <c r="AD8" s="1">
        <v>28.95</v>
      </c>
      <c r="AE8" s="1">
        <v>0</v>
      </c>
      <c r="AF8" s="1">
        <v>28.96</v>
      </c>
    </row>
    <row r="9" spans="1:32" x14ac:dyDescent="0.25">
      <c r="A9" s="13" t="s">
        <v>5</v>
      </c>
      <c r="B9" s="20">
        <v>2.94</v>
      </c>
      <c r="C9" s="1"/>
      <c r="D9" s="1"/>
      <c r="E9" s="1">
        <v>20.85</v>
      </c>
      <c r="F9" s="1"/>
      <c r="G9" s="1"/>
      <c r="H9" s="1">
        <v>0</v>
      </c>
      <c r="I9" s="1">
        <v>0</v>
      </c>
      <c r="J9" s="1">
        <v>0</v>
      </c>
      <c r="K9" s="1">
        <v>48.35</v>
      </c>
      <c r="L9" s="1">
        <v>48.35</v>
      </c>
      <c r="M9" s="1">
        <v>145.05000000000001</v>
      </c>
      <c r="N9" s="1">
        <v>145.05000000000001</v>
      </c>
      <c r="O9" s="1">
        <v>48.35</v>
      </c>
      <c r="P9" s="1">
        <v>48.35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-20</v>
      </c>
      <c r="W9" s="1">
        <v>29.03</v>
      </c>
      <c r="X9" s="1">
        <v>-20</v>
      </c>
      <c r="Y9" s="1">
        <v>-20</v>
      </c>
      <c r="Z9" s="1">
        <v>-95</v>
      </c>
      <c r="AA9" s="1">
        <v>-20</v>
      </c>
      <c r="AB9" s="1">
        <v>0</v>
      </c>
      <c r="AC9" s="1">
        <v>28.95</v>
      </c>
      <c r="AD9" s="1">
        <v>28.95</v>
      </c>
      <c r="AE9" s="1">
        <v>0</v>
      </c>
      <c r="AF9" s="1">
        <v>28.96</v>
      </c>
    </row>
    <row r="10" spans="1:32" x14ac:dyDescent="0.25">
      <c r="A10" s="13" t="s">
        <v>6</v>
      </c>
      <c r="B10" s="20">
        <v>2.96</v>
      </c>
      <c r="C10" s="1"/>
      <c r="D10" s="1"/>
      <c r="E10" s="1">
        <v>23.89</v>
      </c>
      <c r="F10" s="1"/>
      <c r="G10" s="1"/>
      <c r="H10" s="1">
        <v>0</v>
      </c>
      <c r="I10" s="1">
        <v>0</v>
      </c>
      <c r="J10" s="1">
        <v>0</v>
      </c>
      <c r="K10" s="1">
        <v>48.35</v>
      </c>
      <c r="L10" s="1">
        <v>48.35</v>
      </c>
      <c r="M10" s="1">
        <v>145.05000000000001</v>
      </c>
      <c r="N10" s="1">
        <v>145.05000000000001</v>
      </c>
      <c r="O10" s="1">
        <v>48.35</v>
      </c>
      <c r="P10" s="1">
        <v>48.35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-20</v>
      </c>
      <c r="W10" s="1">
        <v>29.03</v>
      </c>
      <c r="X10" s="1">
        <v>-20</v>
      </c>
      <c r="Y10" s="1">
        <v>-20</v>
      </c>
      <c r="Z10" s="1">
        <v>-95</v>
      </c>
      <c r="AA10" s="1">
        <v>-20</v>
      </c>
      <c r="AB10" s="1">
        <v>0</v>
      </c>
      <c r="AC10" s="1">
        <v>28.95</v>
      </c>
      <c r="AD10" s="1">
        <v>28.95</v>
      </c>
      <c r="AE10" s="1">
        <v>0</v>
      </c>
      <c r="AF10" s="1">
        <v>28.96</v>
      </c>
    </row>
    <row r="11" spans="1:32" x14ac:dyDescent="0.25">
      <c r="A11" s="13" t="s">
        <v>7</v>
      </c>
      <c r="B11" s="20">
        <v>2.99</v>
      </c>
      <c r="C11" s="1"/>
      <c r="D11" s="1"/>
      <c r="E11" s="1">
        <v>23.11</v>
      </c>
      <c r="F11" s="1"/>
      <c r="G11" s="1"/>
      <c r="H11" s="1">
        <v>0</v>
      </c>
      <c r="I11" s="1">
        <v>0</v>
      </c>
      <c r="J11" s="1">
        <v>0</v>
      </c>
      <c r="K11" s="1">
        <v>48.35</v>
      </c>
      <c r="L11" s="1">
        <v>48.35</v>
      </c>
      <c r="M11" s="1">
        <v>145.05000000000001</v>
      </c>
      <c r="N11" s="1">
        <v>145.05000000000001</v>
      </c>
      <c r="O11" s="1">
        <v>48.35</v>
      </c>
      <c r="P11" s="1">
        <v>48.35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-20</v>
      </c>
      <c r="W11" s="1">
        <v>29.03</v>
      </c>
      <c r="X11" s="1">
        <v>-20</v>
      </c>
      <c r="Y11" s="1">
        <v>-20</v>
      </c>
      <c r="Z11" s="1">
        <v>-95</v>
      </c>
      <c r="AA11" s="1">
        <v>-20</v>
      </c>
      <c r="AB11" s="1">
        <v>0</v>
      </c>
      <c r="AC11" s="1">
        <v>28.95</v>
      </c>
      <c r="AD11" s="1">
        <v>28.95</v>
      </c>
      <c r="AE11" s="1">
        <v>0</v>
      </c>
      <c r="AF11" s="1">
        <v>28.96</v>
      </c>
    </row>
    <row r="12" spans="1:32" x14ac:dyDescent="0.25">
      <c r="A12" s="13" t="s">
        <v>8</v>
      </c>
      <c r="B12" s="20">
        <v>3</v>
      </c>
      <c r="C12" s="1"/>
      <c r="D12" s="1"/>
      <c r="E12" s="1">
        <v>26.1</v>
      </c>
      <c r="F12" s="1"/>
      <c r="G12" s="1"/>
      <c r="H12" s="1">
        <v>0</v>
      </c>
      <c r="I12" s="1">
        <v>0</v>
      </c>
      <c r="J12" s="1">
        <v>96.7</v>
      </c>
      <c r="K12" s="1">
        <v>48.35</v>
      </c>
      <c r="L12" s="1">
        <v>48.35</v>
      </c>
      <c r="M12" s="1">
        <v>145.05000000000001</v>
      </c>
      <c r="N12" s="1">
        <v>145.05000000000001</v>
      </c>
      <c r="O12" s="1">
        <v>48.35</v>
      </c>
      <c r="P12" s="1">
        <v>48.35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-20</v>
      </c>
      <c r="W12" s="1">
        <v>29.03</v>
      </c>
      <c r="X12" s="1">
        <v>-20</v>
      </c>
      <c r="Y12" s="1">
        <v>-20</v>
      </c>
      <c r="Z12" s="1">
        <v>-95</v>
      </c>
      <c r="AA12" s="1">
        <v>-20</v>
      </c>
      <c r="AB12" s="1">
        <v>0</v>
      </c>
      <c r="AC12" s="1">
        <v>28.95</v>
      </c>
      <c r="AD12" s="1">
        <v>28.95</v>
      </c>
      <c r="AE12" s="1">
        <v>28.96</v>
      </c>
      <c r="AF12" s="1">
        <v>28.96</v>
      </c>
    </row>
    <row r="13" spans="1:32" x14ac:dyDescent="0.25">
      <c r="A13" s="13" t="s">
        <v>9</v>
      </c>
      <c r="B13" s="20">
        <v>3.07</v>
      </c>
      <c r="C13" s="1"/>
      <c r="D13" s="1"/>
      <c r="E13" s="1">
        <v>24.91</v>
      </c>
      <c r="F13" s="1"/>
      <c r="G13" s="1"/>
      <c r="H13" s="1">
        <v>0</v>
      </c>
      <c r="I13" s="1">
        <v>0</v>
      </c>
      <c r="J13" s="1">
        <v>96.7</v>
      </c>
      <c r="K13" s="1">
        <v>48.35</v>
      </c>
      <c r="L13" s="1">
        <v>48.35</v>
      </c>
      <c r="M13" s="1">
        <v>145.05000000000001</v>
      </c>
      <c r="N13" s="1">
        <v>145.05000000000001</v>
      </c>
      <c r="O13" s="1">
        <v>48.35</v>
      </c>
      <c r="P13" s="1">
        <v>48.35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-20</v>
      </c>
      <c r="W13" s="1">
        <v>29.03</v>
      </c>
      <c r="X13" s="1">
        <v>-20</v>
      </c>
      <c r="Y13" s="1">
        <v>-20</v>
      </c>
      <c r="Z13" s="1">
        <v>-95</v>
      </c>
      <c r="AA13" s="1">
        <v>-20</v>
      </c>
      <c r="AB13" s="1">
        <v>0</v>
      </c>
      <c r="AC13" s="1">
        <v>28.95</v>
      </c>
      <c r="AD13" s="1">
        <v>28.95</v>
      </c>
      <c r="AE13" s="1">
        <v>28.96</v>
      </c>
      <c r="AF13" s="1">
        <v>28.96</v>
      </c>
    </row>
    <row r="14" spans="1:32" x14ac:dyDescent="0.25">
      <c r="A14" s="13" t="s">
        <v>10</v>
      </c>
      <c r="B14" s="20">
        <v>3.1</v>
      </c>
      <c r="C14" s="1"/>
      <c r="D14" s="1"/>
      <c r="E14" s="1">
        <v>26.23</v>
      </c>
      <c r="F14" s="1"/>
      <c r="G14" s="1"/>
      <c r="H14" s="1">
        <v>0</v>
      </c>
      <c r="I14" s="1">
        <v>0</v>
      </c>
      <c r="J14" s="1">
        <v>96.7</v>
      </c>
      <c r="K14" s="1">
        <v>48.35</v>
      </c>
      <c r="L14" s="1">
        <v>48.35</v>
      </c>
      <c r="M14" s="1">
        <v>145.05000000000001</v>
      </c>
      <c r="N14" s="1">
        <v>145.05000000000001</v>
      </c>
      <c r="O14" s="1">
        <v>48.35</v>
      </c>
      <c r="P14" s="1">
        <v>48.35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-20</v>
      </c>
      <c r="W14" s="1">
        <v>29.03</v>
      </c>
      <c r="X14" s="1">
        <v>-20</v>
      </c>
      <c r="Y14" s="1">
        <v>-20</v>
      </c>
      <c r="Z14" s="1">
        <v>-95</v>
      </c>
      <c r="AA14" s="1">
        <v>-20</v>
      </c>
      <c r="AB14" s="1">
        <v>0</v>
      </c>
      <c r="AC14" s="1">
        <v>28.95</v>
      </c>
      <c r="AD14" s="1">
        <v>28.95</v>
      </c>
      <c r="AE14" s="1">
        <v>28.96</v>
      </c>
      <c r="AF14" s="1">
        <v>34.68</v>
      </c>
    </row>
    <row r="15" spans="1:32" x14ac:dyDescent="0.25">
      <c r="A15" s="13" t="s">
        <v>11</v>
      </c>
      <c r="B15" s="20">
        <v>3.14</v>
      </c>
      <c r="C15" s="1"/>
      <c r="D15" s="1"/>
      <c r="E15" s="1">
        <v>26.83</v>
      </c>
      <c r="F15" s="1"/>
      <c r="G15" s="1"/>
      <c r="H15" s="1">
        <v>0</v>
      </c>
      <c r="I15" s="1">
        <v>0</v>
      </c>
      <c r="J15" s="1">
        <v>96.7</v>
      </c>
      <c r="K15" s="1">
        <v>48.35</v>
      </c>
      <c r="L15" s="1">
        <v>48.35</v>
      </c>
      <c r="M15" s="1">
        <v>145.05000000000001</v>
      </c>
      <c r="N15" s="1">
        <v>145.05000000000001</v>
      </c>
      <c r="O15" s="1">
        <v>48.35</v>
      </c>
      <c r="P15" s="1">
        <v>48.35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-20</v>
      </c>
      <c r="W15" s="1">
        <v>29.03</v>
      </c>
      <c r="X15" s="1">
        <v>-20</v>
      </c>
      <c r="Y15" s="1">
        <v>-20</v>
      </c>
      <c r="Z15" s="1">
        <v>-95</v>
      </c>
      <c r="AA15" s="1">
        <v>-20</v>
      </c>
      <c r="AB15" s="1">
        <v>0</v>
      </c>
      <c r="AC15" s="1">
        <v>28.95</v>
      </c>
      <c r="AD15" s="1">
        <v>28.95</v>
      </c>
      <c r="AE15" s="1">
        <v>28.96</v>
      </c>
      <c r="AF15" s="1">
        <v>77.22</v>
      </c>
    </row>
    <row r="16" spans="1:32" x14ac:dyDescent="0.25">
      <c r="A16" s="13" t="s">
        <v>12</v>
      </c>
      <c r="B16" s="20">
        <v>3.39</v>
      </c>
      <c r="C16" s="1"/>
      <c r="D16" s="1"/>
      <c r="E16" s="1">
        <v>37.119999999999997</v>
      </c>
      <c r="F16" s="1"/>
      <c r="G16" s="1"/>
      <c r="H16" s="1">
        <v>0</v>
      </c>
      <c r="I16" s="1">
        <v>0</v>
      </c>
      <c r="J16" s="1">
        <v>96.7</v>
      </c>
      <c r="K16" s="1">
        <v>48.35</v>
      </c>
      <c r="L16" s="1">
        <v>48.35</v>
      </c>
      <c r="M16" s="1">
        <v>145.05000000000001</v>
      </c>
      <c r="N16" s="1">
        <v>145.05000000000001</v>
      </c>
      <c r="O16" s="1">
        <v>48.35</v>
      </c>
      <c r="P16" s="1">
        <v>48.35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-20</v>
      </c>
      <c r="W16" s="1">
        <v>29.03</v>
      </c>
      <c r="X16" s="1">
        <v>-20</v>
      </c>
      <c r="Y16" s="1">
        <v>-20</v>
      </c>
      <c r="Z16" s="1">
        <v>-95</v>
      </c>
      <c r="AA16" s="1">
        <v>-20</v>
      </c>
      <c r="AB16" s="1">
        <v>0</v>
      </c>
      <c r="AC16" s="1">
        <v>28.95</v>
      </c>
      <c r="AD16" s="1">
        <v>28.95</v>
      </c>
      <c r="AE16" s="1">
        <v>28.96</v>
      </c>
      <c r="AF16" s="1">
        <v>101.36</v>
      </c>
    </row>
    <row r="17" spans="1:32" x14ac:dyDescent="0.25">
      <c r="A17" s="13" t="s">
        <v>13</v>
      </c>
      <c r="B17" s="20">
        <v>3.47</v>
      </c>
      <c r="C17" s="1"/>
      <c r="D17" s="1"/>
      <c r="E17" s="1">
        <v>37.25</v>
      </c>
      <c r="F17" s="1"/>
      <c r="G17" s="1"/>
      <c r="H17" s="1">
        <v>0</v>
      </c>
      <c r="I17" s="1">
        <v>0</v>
      </c>
      <c r="J17" s="1">
        <v>96.7</v>
      </c>
      <c r="K17" s="1">
        <v>48.35</v>
      </c>
      <c r="L17" s="1">
        <v>48.35</v>
      </c>
      <c r="M17" s="1">
        <v>203.17</v>
      </c>
      <c r="N17" s="1">
        <v>145.05000000000001</v>
      </c>
      <c r="O17" s="1">
        <v>48.35</v>
      </c>
      <c r="P17" s="1">
        <v>48.35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-20</v>
      </c>
      <c r="W17" s="1">
        <v>29.03</v>
      </c>
      <c r="X17" s="1">
        <v>-20</v>
      </c>
      <c r="Y17" s="1">
        <v>-20</v>
      </c>
      <c r="Z17" s="1">
        <v>-95</v>
      </c>
      <c r="AA17" s="1">
        <v>-20</v>
      </c>
      <c r="AB17" s="1">
        <v>0</v>
      </c>
      <c r="AC17" s="1">
        <v>28.95</v>
      </c>
      <c r="AD17" s="1">
        <v>28.95</v>
      </c>
      <c r="AE17" s="1">
        <v>28.96</v>
      </c>
      <c r="AF17" s="1">
        <v>77.22</v>
      </c>
    </row>
    <row r="18" spans="1:32" x14ac:dyDescent="0.25">
      <c r="A18" s="13" t="s">
        <v>14</v>
      </c>
      <c r="B18" s="20">
        <v>3.68</v>
      </c>
      <c r="C18" s="1"/>
      <c r="D18" s="1"/>
      <c r="E18" s="1">
        <v>38.04</v>
      </c>
      <c r="F18" s="1"/>
      <c r="G18" s="1"/>
      <c r="H18" s="1">
        <v>0</v>
      </c>
      <c r="I18" s="1">
        <v>0</v>
      </c>
      <c r="J18" s="1">
        <v>96.7</v>
      </c>
      <c r="K18" s="1">
        <v>48.35</v>
      </c>
      <c r="L18" s="1">
        <v>48.35</v>
      </c>
      <c r="M18" s="1">
        <v>203.21</v>
      </c>
      <c r="N18" s="1">
        <v>145.05000000000001</v>
      </c>
      <c r="O18" s="1">
        <v>48.35</v>
      </c>
      <c r="P18" s="1">
        <v>48.35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-20</v>
      </c>
      <c r="W18" s="1">
        <v>29.03</v>
      </c>
      <c r="X18" s="1">
        <v>-20</v>
      </c>
      <c r="Y18" s="1">
        <v>-20</v>
      </c>
      <c r="Z18" s="1">
        <v>-95</v>
      </c>
      <c r="AA18" s="1">
        <v>-20</v>
      </c>
      <c r="AB18" s="1">
        <v>0</v>
      </c>
      <c r="AC18" s="1">
        <v>28.95</v>
      </c>
      <c r="AD18" s="1">
        <v>28.95</v>
      </c>
      <c r="AE18" s="1">
        <v>28.96</v>
      </c>
      <c r="AF18" s="1">
        <v>77.22</v>
      </c>
    </row>
    <row r="19" spans="1:32" x14ac:dyDescent="0.25">
      <c r="A19" s="13" t="s">
        <v>15</v>
      </c>
      <c r="B19" s="20">
        <v>3.78</v>
      </c>
      <c r="C19" s="1"/>
      <c r="D19" s="1"/>
      <c r="E19" s="1">
        <v>38.08</v>
      </c>
      <c r="F19" s="1"/>
      <c r="G19" s="1"/>
      <c r="H19" s="1">
        <v>0</v>
      </c>
      <c r="I19" s="1">
        <v>0</v>
      </c>
      <c r="J19" s="1">
        <v>96.7</v>
      </c>
      <c r="K19" s="1">
        <v>48.35</v>
      </c>
      <c r="L19" s="1">
        <v>48.35</v>
      </c>
      <c r="M19" s="1">
        <v>203.23</v>
      </c>
      <c r="N19" s="1">
        <v>145.05000000000001</v>
      </c>
      <c r="O19" s="1">
        <v>48.35</v>
      </c>
      <c r="P19" s="1">
        <v>48.35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-20</v>
      </c>
      <c r="W19" s="1">
        <v>29.03</v>
      </c>
      <c r="X19" s="1">
        <v>-20</v>
      </c>
      <c r="Y19" s="1">
        <v>-20</v>
      </c>
      <c r="Z19" s="1">
        <v>-95</v>
      </c>
      <c r="AA19" s="1">
        <v>-20</v>
      </c>
      <c r="AB19" s="1">
        <v>0</v>
      </c>
      <c r="AC19" s="1">
        <v>28.95</v>
      </c>
      <c r="AD19" s="1">
        <v>28.95</v>
      </c>
      <c r="AE19" s="1">
        <v>28.96</v>
      </c>
      <c r="AF19" s="1">
        <v>101.36</v>
      </c>
    </row>
    <row r="20" spans="1:32" x14ac:dyDescent="0.25">
      <c r="A20" s="13" t="s">
        <v>16</v>
      </c>
      <c r="B20" s="20">
        <v>4.32</v>
      </c>
      <c r="C20" s="1"/>
      <c r="D20" s="1"/>
      <c r="E20" s="1">
        <v>47.63</v>
      </c>
      <c r="F20" s="1"/>
      <c r="G20" s="1"/>
      <c r="H20" s="1">
        <v>0</v>
      </c>
      <c r="I20" s="1">
        <v>145.01</v>
      </c>
      <c r="J20" s="1">
        <v>96.7</v>
      </c>
      <c r="K20" s="1">
        <v>48.35</v>
      </c>
      <c r="L20" s="1">
        <v>48.35</v>
      </c>
      <c r="M20" s="1">
        <v>145.05000000000001</v>
      </c>
      <c r="N20" s="1">
        <v>145.05000000000001</v>
      </c>
      <c r="O20" s="1">
        <v>48.35</v>
      </c>
      <c r="P20" s="1">
        <v>48.35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-20</v>
      </c>
      <c r="W20" s="1">
        <v>29.03</v>
      </c>
      <c r="X20" s="1">
        <v>-20</v>
      </c>
      <c r="Y20" s="1">
        <v>-20</v>
      </c>
      <c r="Z20" s="1">
        <v>-95</v>
      </c>
      <c r="AA20" s="1">
        <v>-20</v>
      </c>
      <c r="AB20" s="1">
        <v>0</v>
      </c>
      <c r="AC20" s="1">
        <v>28.95</v>
      </c>
      <c r="AD20" s="1">
        <v>28.95</v>
      </c>
      <c r="AE20" s="1">
        <v>28.96</v>
      </c>
      <c r="AF20" s="1">
        <v>77.22</v>
      </c>
    </row>
    <row r="21" spans="1:32" x14ac:dyDescent="0.25">
      <c r="A21" s="13" t="s">
        <v>17</v>
      </c>
      <c r="B21" s="20">
        <v>4.45</v>
      </c>
      <c r="C21" s="1"/>
      <c r="D21" s="1"/>
      <c r="E21" s="1">
        <v>48.41</v>
      </c>
      <c r="F21" s="1"/>
      <c r="G21" s="1"/>
      <c r="H21" s="1">
        <v>0</v>
      </c>
      <c r="I21" s="1">
        <v>145.01</v>
      </c>
      <c r="J21" s="1">
        <v>96.7</v>
      </c>
      <c r="K21" s="1">
        <v>48.35</v>
      </c>
      <c r="L21" s="1">
        <v>48.35</v>
      </c>
      <c r="M21" s="1">
        <v>145.05000000000001</v>
      </c>
      <c r="N21" s="1">
        <v>145.05000000000001</v>
      </c>
      <c r="O21" s="1">
        <v>48.35</v>
      </c>
      <c r="P21" s="1">
        <v>48.35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-20</v>
      </c>
      <c r="W21" s="1">
        <v>29.03</v>
      </c>
      <c r="X21" s="1">
        <v>-20</v>
      </c>
      <c r="Y21" s="1">
        <v>-20</v>
      </c>
      <c r="Z21" s="1">
        <v>-95</v>
      </c>
      <c r="AA21" s="1">
        <v>-20</v>
      </c>
      <c r="AB21" s="1">
        <v>0</v>
      </c>
      <c r="AC21" s="1">
        <v>28.95</v>
      </c>
      <c r="AD21" s="1">
        <v>28.95</v>
      </c>
      <c r="AE21" s="1">
        <v>28.96</v>
      </c>
      <c r="AF21" s="1">
        <v>28.96</v>
      </c>
    </row>
    <row r="22" spans="1:32" x14ac:dyDescent="0.25">
      <c r="A22" s="13" t="s">
        <v>18</v>
      </c>
      <c r="B22" s="20">
        <v>5.33</v>
      </c>
      <c r="C22" s="1"/>
      <c r="D22" s="1"/>
      <c r="E22" s="1">
        <v>51.44</v>
      </c>
      <c r="F22" s="1"/>
      <c r="G22" s="1"/>
      <c r="H22" s="1">
        <v>0</v>
      </c>
      <c r="I22" s="1">
        <v>145.01</v>
      </c>
      <c r="J22" s="1">
        <v>96.7</v>
      </c>
      <c r="K22" s="1">
        <v>48.35</v>
      </c>
      <c r="L22" s="1">
        <v>48.35</v>
      </c>
      <c r="M22" s="1">
        <v>145.05000000000001</v>
      </c>
      <c r="N22" s="1">
        <v>145.05000000000001</v>
      </c>
      <c r="O22" s="1">
        <v>48.35</v>
      </c>
      <c r="P22" s="1">
        <v>48.35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-20</v>
      </c>
      <c r="W22" s="1">
        <v>29.03</v>
      </c>
      <c r="X22" s="1">
        <v>-20</v>
      </c>
      <c r="Y22" s="1">
        <v>-20</v>
      </c>
      <c r="Z22" s="1">
        <v>-95</v>
      </c>
      <c r="AA22" s="1">
        <v>-20</v>
      </c>
      <c r="AB22" s="1">
        <v>0</v>
      </c>
      <c r="AC22" s="1">
        <v>28.95</v>
      </c>
      <c r="AD22" s="1">
        <v>28.95</v>
      </c>
      <c r="AE22" s="1">
        <v>28.96</v>
      </c>
      <c r="AF22" s="1">
        <v>37.04</v>
      </c>
    </row>
    <row r="23" spans="1:32" x14ac:dyDescent="0.25">
      <c r="A23" s="13" t="s">
        <v>19</v>
      </c>
      <c r="B23" s="20">
        <v>5.48</v>
      </c>
      <c r="C23" s="1"/>
      <c r="D23" s="1"/>
      <c r="E23" s="1">
        <v>51.93</v>
      </c>
      <c r="F23" s="1"/>
      <c r="G23" s="1"/>
      <c r="H23" s="1">
        <v>0</v>
      </c>
      <c r="I23" s="1">
        <v>145.01</v>
      </c>
      <c r="J23" s="1">
        <v>96.7</v>
      </c>
      <c r="K23" s="1">
        <v>48.35</v>
      </c>
      <c r="L23" s="1">
        <v>48.35</v>
      </c>
      <c r="M23" s="1">
        <v>145.05000000000001</v>
      </c>
      <c r="N23" s="1">
        <v>145.05000000000001</v>
      </c>
      <c r="O23" s="1">
        <v>48.35</v>
      </c>
      <c r="P23" s="1">
        <v>48.35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-20</v>
      </c>
      <c r="W23" s="1">
        <v>29.03</v>
      </c>
      <c r="X23" s="1">
        <v>-20</v>
      </c>
      <c r="Y23" s="1">
        <v>-20</v>
      </c>
      <c r="Z23" s="1">
        <v>-95</v>
      </c>
      <c r="AA23" s="1">
        <v>-20</v>
      </c>
      <c r="AB23" s="1">
        <v>0</v>
      </c>
      <c r="AC23" s="1">
        <v>28.95</v>
      </c>
      <c r="AD23" s="1">
        <v>28.95</v>
      </c>
      <c r="AE23" s="1">
        <v>28.96</v>
      </c>
      <c r="AF23" s="1">
        <v>38.76</v>
      </c>
    </row>
    <row r="24" spans="1:32" x14ac:dyDescent="0.25">
      <c r="A24" s="13" t="s">
        <v>20</v>
      </c>
      <c r="B24" s="20">
        <v>6.12</v>
      </c>
      <c r="C24" s="1"/>
      <c r="D24" s="1"/>
      <c r="E24" s="1">
        <v>52.82</v>
      </c>
      <c r="F24" s="1"/>
      <c r="G24" s="1"/>
      <c r="H24" s="1">
        <v>0</v>
      </c>
      <c r="I24" s="1">
        <v>145.01</v>
      </c>
      <c r="J24" s="1">
        <v>96.7</v>
      </c>
      <c r="K24" s="1">
        <v>48.35</v>
      </c>
      <c r="L24" s="1">
        <v>48.35</v>
      </c>
      <c r="M24" s="1">
        <v>241.92</v>
      </c>
      <c r="N24" s="1">
        <v>145.05000000000001</v>
      </c>
      <c r="O24" s="1">
        <v>48.35</v>
      </c>
      <c r="P24" s="1">
        <v>48.35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-20</v>
      </c>
      <c r="W24" s="1">
        <v>29.03</v>
      </c>
      <c r="X24" s="1">
        <v>-20</v>
      </c>
      <c r="Y24" s="1">
        <v>-20</v>
      </c>
      <c r="Z24" s="1">
        <v>-95</v>
      </c>
      <c r="AA24" s="1">
        <v>-20</v>
      </c>
      <c r="AB24" s="1">
        <v>0</v>
      </c>
      <c r="AC24" s="1">
        <v>28.95</v>
      </c>
      <c r="AD24" s="1">
        <v>28.95</v>
      </c>
      <c r="AE24" s="1">
        <v>28.96</v>
      </c>
      <c r="AF24" s="1">
        <v>28.96</v>
      </c>
    </row>
    <row r="25" spans="1:32" x14ac:dyDescent="0.25">
      <c r="A25" s="13" t="s">
        <v>21</v>
      </c>
      <c r="B25" s="20">
        <v>6.89</v>
      </c>
      <c r="C25" s="1"/>
      <c r="D25" s="1"/>
      <c r="E25" s="1">
        <v>51.14</v>
      </c>
      <c r="F25" s="1"/>
      <c r="G25" s="1"/>
      <c r="H25" s="1">
        <v>0</v>
      </c>
      <c r="I25" s="1">
        <v>145.01</v>
      </c>
      <c r="J25" s="1">
        <v>96.7</v>
      </c>
      <c r="K25" s="1">
        <v>48.35</v>
      </c>
      <c r="L25" s="1">
        <v>48.35</v>
      </c>
      <c r="M25" s="1">
        <v>159.07</v>
      </c>
      <c r="N25" s="1">
        <v>145.05000000000001</v>
      </c>
      <c r="O25" s="1">
        <v>48.35</v>
      </c>
      <c r="P25" s="1">
        <v>48.35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-20</v>
      </c>
      <c r="W25" s="1">
        <v>29.03</v>
      </c>
      <c r="X25" s="1">
        <v>-20</v>
      </c>
      <c r="Y25" s="1">
        <v>-20</v>
      </c>
      <c r="Z25" s="1">
        <v>-95</v>
      </c>
      <c r="AA25" s="1">
        <v>-20</v>
      </c>
      <c r="AB25" s="1">
        <v>0</v>
      </c>
      <c r="AC25" s="1">
        <v>28.95</v>
      </c>
      <c r="AD25" s="1">
        <v>28.95</v>
      </c>
      <c r="AE25" s="1">
        <v>28.96</v>
      </c>
      <c r="AF25" s="1">
        <v>28.96</v>
      </c>
    </row>
    <row r="26" spans="1:32" x14ac:dyDescent="0.25">
      <c r="A26" s="13" t="s">
        <v>22</v>
      </c>
      <c r="B26" s="20">
        <v>6.84</v>
      </c>
      <c r="C26" s="1"/>
      <c r="D26" s="1"/>
      <c r="E26" s="1">
        <v>52.65</v>
      </c>
      <c r="F26" s="1"/>
      <c r="G26" s="1"/>
      <c r="H26" s="1">
        <v>0</v>
      </c>
      <c r="I26" s="1">
        <v>145.01</v>
      </c>
      <c r="J26" s="1">
        <v>96.7</v>
      </c>
      <c r="K26" s="1">
        <v>48.35</v>
      </c>
      <c r="L26" s="1">
        <v>48.35</v>
      </c>
      <c r="M26" s="1">
        <v>189.15</v>
      </c>
      <c r="N26" s="1">
        <v>145.05000000000001</v>
      </c>
      <c r="O26" s="1">
        <v>48.35</v>
      </c>
      <c r="P26" s="1">
        <v>48.35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-20</v>
      </c>
      <c r="W26" s="1">
        <v>29.03</v>
      </c>
      <c r="X26" s="1">
        <v>-20</v>
      </c>
      <c r="Y26" s="1">
        <v>-20</v>
      </c>
      <c r="Z26" s="1">
        <v>-95</v>
      </c>
      <c r="AA26" s="1">
        <v>-20</v>
      </c>
      <c r="AB26" s="1">
        <v>0</v>
      </c>
      <c r="AC26" s="1">
        <v>28.95</v>
      </c>
      <c r="AD26" s="1">
        <v>28.95</v>
      </c>
      <c r="AE26" s="1">
        <v>28.96</v>
      </c>
      <c r="AF26" s="1">
        <v>28.96</v>
      </c>
    </row>
    <row r="27" spans="1:32" x14ac:dyDescent="0.25">
      <c r="A27" s="13" t="s">
        <v>23</v>
      </c>
      <c r="B27" s="20">
        <v>7.26</v>
      </c>
      <c r="C27" s="1"/>
      <c r="D27" s="1"/>
      <c r="E27" s="1">
        <v>50.1</v>
      </c>
      <c r="F27" s="1"/>
      <c r="G27" s="1"/>
      <c r="H27" s="1">
        <v>0</v>
      </c>
      <c r="I27" s="1">
        <v>145.01</v>
      </c>
      <c r="J27" s="1">
        <v>96.7</v>
      </c>
      <c r="K27" s="1">
        <v>48.35</v>
      </c>
      <c r="L27" s="1">
        <v>48.35</v>
      </c>
      <c r="M27" s="1">
        <v>241.78</v>
      </c>
      <c r="N27" s="1">
        <v>145.05000000000001</v>
      </c>
      <c r="O27" s="1">
        <v>48.35</v>
      </c>
      <c r="P27" s="1">
        <v>48.35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-20</v>
      </c>
      <c r="W27" s="1">
        <v>29.03</v>
      </c>
      <c r="X27" s="1">
        <v>-20</v>
      </c>
      <c r="Y27" s="1">
        <v>-20</v>
      </c>
      <c r="Z27" s="1">
        <v>-95</v>
      </c>
      <c r="AA27" s="1">
        <v>-20</v>
      </c>
      <c r="AB27" s="1">
        <v>0</v>
      </c>
      <c r="AC27" s="1">
        <v>28.95</v>
      </c>
      <c r="AD27" s="1">
        <v>28.95</v>
      </c>
      <c r="AE27" s="1">
        <v>28.96</v>
      </c>
      <c r="AF27" s="1">
        <v>28.96</v>
      </c>
    </row>
    <row r="28" spans="1:32" x14ac:dyDescent="0.25">
      <c r="A28" s="13" t="s">
        <v>24</v>
      </c>
      <c r="B28" s="20">
        <v>8.64</v>
      </c>
      <c r="C28" s="1"/>
      <c r="D28" s="1"/>
      <c r="E28" s="1">
        <v>59.63</v>
      </c>
      <c r="F28" s="1"/>
      <c r="G28" s="1"/>
      <c r="H28" s="1">
        <v>0</v>
      </c>
      <c r="I28" s="1">
        <v>145.01</v>
      </c>
      <c r="J28" s="1">
        <v>96.7</v>
      </c>
      <c r="K28" s="1">
        <v>48.35</v>
      </c>
      <c r="L28" s="1">
        <v>48.35</v>
      </c>
      <c r="M28" s="1">
        <v>145.05000000000001</v>
      </c>
      <c r="N28" s="1">
        <v>145.05000000000001</v>
      </c>
      <c r="O28" s="1">
        <v>48.35</v>
      </c>
      <c r="P28" s="1">
        <v>48.35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-20</v>
      </c>
      <c r="W28" s="1">
        <v>29.03</v>
      </c>
      <c r="X28" s="1">
        <v>-20</v>
      </c>
      <c r="Y28" s="1">
        <v>-20</v>
      </c>
      <c r="Z28" s="1">
        <v>-95</v>
      </c>
      <c r="AA28" s="1">
        <v>-20</v>
      </c>
      <c r="AB28" s="1">
        <v>-20</v>
      </c>
      <c r="AC28" s="1">
        <v>28.95</v>
      </c>
      <c r="AD28" s="1">
        <v>28.95</v>
      </c>
      <c r="AE28" s="1">
        <v>28.96</v>
      </c>
      <c r="AF28" s="1">
        <v>28.96</v>
      </c>
    </row>
    <row r="29" spans="1:32" x14ac:dyDescent="0.25">
      <c r="A29" s="13" t="s">
        <v>25</v>
      </c>
      <c r="B29" s="20">
        <v>7.97</v>
      </c>
      <c r="C29" s="1"/>
      <c r="D29" s="1"/>
      <c r="E29" s="1">
        <v>63.83</v>
      </c>
      <c r="F29" s="1"/>
      <c r="G29" s="1"/>
      <c r="H29" s="1">
        <v>0</v>
      </c>
      <c r="I29" s="1">
        <v>145.01</v>
      </c>
      <c r="J29" s="1">
        <v>96.7</v>
      </c>
      <c r="K29" s="1">
        <v>48.35</v>
      </c>
      <c r="L29" s="1">
        <v>48.35</v>
      </c>
      <c r="M29" s="1">
        <v>145.05000000000001</v>
      </c>
      <c r="N29" s="1">
        <v>145.05000000000001</v>
      </c>
      <c r="O29" s="1">
        <v>48.35</v>
      </c>
      <c r="P29" s="1">
        <v>48.35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-20</v>
      </c>
      <c r="W29" s="1">
        <v>29.03</v>
      </c>
      <c r="X29" s="1">
        <v>-20</v>
      </c>
      <c r="Y29" s="1">
        <v>-20</v>
      </c>
      <c r="Z29" s="1">
        <v>-95</v>
      </c>
      <c r="AA29" s="1">
        <v>-20</v>
      </c>
      <c r="AB29" s="1">
        <v>-20</v>
      </c>
      <c r="AC29" s="1">
        <v>28.95</v>
      </c>
      <c r="AD29" s="1">
        <v>28.95</v>
      </c>
      <c r="AE29" s="1">
        <v>28.96</v>
      </c>
      <c r="AF29" s="1">
        <v>28.96</v>
      </c>
    </row>
    <row r="30" spans="1:32" x14ac:dyDescent="0.25">
      <c r="A30" s="13" t="s">
        <v>26</v>
      </c>
      <c r="B30" s="20">
        <v>8.5500000000000007</v>
      </c>
      <c r="C30" s="1"/>
      <c r="D30" s="1"/>
      <c r="E30" s="1">
        <v>64.989999999999995</v>
      </c>
      <c r="F30" s="1"/>
      <c r="G30" s="1"/>
      <c r="H30" s="1">
        <v>0</v>
      </c>
      <c r="I30" s="1">
        <v>145.01</v>
      </c>
      <c r="J30" s="1">
        <v>96.7</v>
      </c>
      <c r="K30" s="1">
        <v>48.35</v>
      </c>
      <c r="L30" s="1">
        <v>48.35</v>
      </c>
      <c r="M30" s="1">
        <v>241.8</v>
      </c>
      <c r="N30" s="1">
        <v>145.05000000000001</v>
      </c>
      <c r="O30" s="1">
        <v>48.35</v>
      </c>
      <c r="P30" s="1">
        <v>48.35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-20</v>
      </c>
      <c r="W30" s="1">
        <v>29.03</v>
      </c>
      <c r="X30" s="1">
        <v>-20</v>
      </c>
      <c r="Y30" s="1">
        <v>-20</v>
      </c>
      <c r="Z30" s="1">
        <v>-95</v>
      </c>
      <c r="AA30" s="1">
        <v>-20</v>
      </c>
      <c r="AB30" s="1">
        <v>-20</v>
      </c>
      <c r="AC30" s="1">
        <v>28.95</v>
      </c>
      <c r="AD30" s="1">
        <v>28.95</v>
      </c>
      <c r="AE30" s="1">
        <v>28.96</v>
      </c>
      <c r="AF30" s="1">
        <v>28.96</v>
      </c>
    </row>
    <row r="31" spans="1:32" x14ac:dyDescent="0.25">
      <c r="A31" s="13" t="s">
        <v>27</v>
      </c>
      <c r="B31" s="20">
        <v>9.66</v>
      </c>
      <c r="C31" s="1"/>
      <c r="D31" s="1"/>
      <c r="E31" s="1">
        <v>77.849999999999994</v>
      </c>
      <c r="F31" s="1"/>
      <c r="G31" s="1"/>
      <c r="H31" s="1">
        <v>0</v>
      </c>
      <c r="I31" s="1">
        <v>145.01</v>
      </c>
      <c r="J31" s="1">
        <v>96.7</v>
      </c>
      <c r="K31" s="1">
        <v>48.35</v>
      </c>
      <c r="L31" s="1">
        <v>48.35</v>
      </c>
      <c r="M31" s="1">
        <v>279.73</v>
      </c>
      <c r="N31" s="1">
        <v>145.05000000000001</v>
      </c>
      <c r="O31" s="1">
        <v>48.35</v>
      </c>
      <c r="P31" s="1">
        <v>48.35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-20</v>
      </c>
      <c r="W31" s="1">
        <v>29.03</v>
      </c>
      <c r="X31" s="1">
        <v>-20</v>
      </c>
      <c r="Y31" s="1">
        <v>-20</v>
      </c>
      <c r="Z31" s="1">
        <v>-95</v>
      </c>
      <c r="AA31" s="1">
        <v>-20</v>
      </c>
      <c r="AB31" s="1">
        <v>-20</v>
      </c>
      <c r="AC31" s="1">
        <v>28.95</v>
      </c>
      <c r="AD31" s="1">
        <v>28.95</v>
      </c>
      <c r="AE31" s="1">
        <v>28.96</v>
      </c>
      <c r="AF31" s="1">
        <v>28.96</v>
      </c>
    </row>
    <row r="32" spans="1:32" x14ac:dyDescent="0.25">
      <c r="A32" s="13" t="s">
        <v>28</v>
      </c>
      <c r="B32" s="20">
        <v>11.82</v>
      </c>
      <c r="C32" s="1"/>
      <c r="D32" s="1"/>
      <c r="E32" s="1">
        <v>74.59</v>
      </c>
      <c r="F32" s="1"/>
      <c r="G32" s="1"/>
      <c r="H32" s="1">
        <v>0</v>
      </c>
      <c r="I32" s="1">
        <v>145.01</v>
      </c>
      <c r="J32" s="1">
        <v>96.7</v>
      </c>
      <c r="K32" s="1">
        <v>48.35</v>
      </c>
      <c r="L32" s="1">
        <v>48.35</v>
      </c>
      <c r="M32" s="1">
        <v>290.10000000000002</v>
      </c>
      <c r="N32" s="1">
        <v>145.05000000000001</v>
      </c>
      <c r="O32" s="1">
        <v>48.35</v>
      </c>
      <c r="P32" s="1">
        <v>48.35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-20</v>
      </c>
      <c r="W32" s="1">
        <v>0</v>
      </c>
      <c r="X32" s="1">
        <v>-170</v>
      </c>
      <c r="Y32" s="1">
        <v>-170</v>
      </c>
      <c r="Z32" s="1">
        <v>-170</v>
      </c>
      <c r="AA32" s="1">
        <v>-170</v>
      </c>
      <c r="AB32" s="1">
        <v>-20</v>
      </c>
      <c r="AC32" s="1">
        <v>28.95</v>
      </c>
      <c r="AD32" s="1">
        <v>28.95</v>
      </c>
      <c r="AE32" s="1">
        <v>28.96</v>
      </c>
      <c r="AF32" s="1">
        <v>28.96</v>
      </c>
    </row>
    <row r="33" spans="1:32" x14ac:dyDescent="0.25">
      <c r="A33" s="13" t="s">
        <v>29</v>
      </c>
      <c r="B33" s="20">
        <v>13.04</v>
      </c>
      <c r="C33" s="1"/>
      <c r="D33" s="1"/>
      <c r="E33" s="1">
        <v>89.06</v>
      </c>
      <c r="F33" s="1"/>
      <c r="G33" s="1"/>
      <c r="H33" s="1">
        <v>0</v>
      </c>
      <c r="I33" s="1">
        <v>145.01</v>
      </c>
      <c r="J33" s="1">
        <v>96.7</v>
      </c>
      <c r="K33" s="1">
        <v>48.35</v>
      </c>
      <c r="L33" s="1">
        <v>48.35</v>
      </c>
      <c r="M33" s="1">
        <v>290.10000000000002</v>
      </c>
      <c r="N33" s="1">
        <v>145.05000000000001</v>
      </c>
      <c r="O33" s="1">
        <v>48.35</v>
      </c>
      <c r="P33" s="1">
        <v>48.35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-20</v>
      </c>
      <c r="W33" s="1">
        <v>0</v>
      </c>
      <c r="X33" s="1">
        <v>-170</v>
      </c>
      <c r="Y33" s="1">
        <v>-170</v>
      </c>
      <c r="Z33" s="1">
        <v>-170</v>
      </c>
      <c r="AA33" s="1">
        <v>-170</v>
      </c>
      <c r="AB33" s="1">
        <v>-20</v>
      </c>
      <c r="AC33" s="1">
        <v>28.95</v>
      </c>
      <c r="AD33" s="1">
        <v>28.95</v>
      </c>
      <c r="AE33" s="1">
        <v>28.96</v>
      </c>
      <c r="AF33" s="1">
        <v>28.96</v>
      </c>
    </row>
    <row r="34" spans="1:32" x14ac:dyDescent="0.25">
      <c r="A34" s="13" t="s">
        <v>30</v>
      </c>
      <c r="B34" s="20">
        <v>0</v>
      </c>
      <c r="C34" s="1"/>
      <c r="D34" s="1"/>
      <c r="E34" s="1">
        <v>125.49</v>
      </c>
      <c r="F34" s="1"/>
      <c r="G34" s="1"/>
      <c r="H34" s="1">
        <v>0</v>
      </c>
      <c r="I34" s="1">
        <v>145.01</v>
      </c>
      <c r="J34" s="1">
        <v>96.7</v>
      </c>
      <c r="K34" s="1">
        <v>48.35</v>
      </c>
      <c r="L34" s="1">
        <v>48.35</v>
      </c>
      <c r="M34" s="1">
        <v>290.10000000000002</v>
      </c>
      <c r="N34" s="1">
        <v>145.05000000000001</v>
      </c>
      <c r="O34" s="1">
        <v>48.35</v>
      </c>
      <c r="P34" s="1">
        <v>48.35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-20</v>
      </c>
      <c r="W34" s="1">
        <v>0</v>
      </c>
      <c r="X34" s="1">
        <v>-170</v>
      </c>
      <c r="Y34" s="1">
        <v>-170</v>
      </c>
      <c r="Z34" s="1">
        <v>-170</v>
      </c>
      <c r="AA34" s="1">
        <v>-170</v>
      </c>
      <c r="AB34" s="1">
        <v>-20</v>
      </c>
      <c r="AC34" s="1">
        <v>28.95</v>
      </c>
      <c r="AD34" s="1">
        <v>28.95</v>
      </c>
      <c r="AE34" s="1">
        <v>28.96</v>
      </c>
      <c r="AF34" s="1">
        <v>28.96</v>
      </c>
    </row>
    <row r="35" spans="1:32" x14ac:dyDescent="0.25">
      <c r="A35" s="13" t="s">
        <v>31</v>
      </c>
      <c r="B35" s="20">
        <v>0</v>
      </c>
      <c r="C35" s="1"/>
      <c r="D35" s="1"/>
      <c r="E35" s="1">
        <v>158.99</v>
      </c>
      <c r="F35" s="1"/>
      <c r="G35" s="1"/>
      <c r="H35" s="1">
        <v>0</v>
      </c>
      <c r="I35" s="1">
        <v>145.01</v>
      </c>
      <c r="J35" s="1">
        <v>96.7</v>
      </c>
      <c r="K35" s="1">
        <v>48.35</v>
      </c>
      <c r="L35" s="1">
        <v>48.35</v>
      </c>
      <c r="M35" s="1">
        <v>290.10000000000002</v>
      </c>
      <c r="N35" s="1">
        <v>145.05000000000001</v>
      </c>
      <c r="O35" s="1">
        <v>48.35</v>
      </c>
      <c r="P35" s="1">
        <v>48.35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-20</v>
      </c>
      <c r="W35" s="1">
        <v>0</v>
      </c>
      <c r="X35" s="1">
        <v>-170</v>
      </c>
      <c r="Y35" s="1">
        <v>-170</v>
      </c>
      <c r="Z35" s="1">
        <v>-170</v>
      </c>
      <c r="AA35" s="1">
        <v>-170</v>
      </c>
      <c r="AB35" s="1">
        <v>-20</v>
      </c>
      <c r="AC35" s="1">
        <v>28.95</v>
      </c>
      <c r="AD35" s="1">
        <v>28.95</v>
      </c>
      <c r="AE35" s="1">
        <v>28.96</v>
      </c>
      <c r="AF35" s="1">
        <v>28.96</v>
      </c>
    </row>
    <row r="36" spans="1:32" x14ac:dyDescent="0.25">
      <c r="A36" s="13" t="s">
        <v>32</v>
      </c>
      <c r="B36" s="20">
        <v>0</v>
      </c>
      <c r="C36" s="1"/>
      <c r="D36" s="1"/>
      <c r="E36" s="1">
        <v>1.1100000000000001</v>
      </c>
      <c r="F36" s="1"/>
      <c r="G36" s="1"/>
      <c r="H36" s="1">
        <v>-50</v>
      </c>
      <c r="I36" s="1">
        <v>145.01</v>
      </c>
      <c r="J36" s="1">
        <v>48.35</v>
      </c>
      <c r="K36" s="1">
        <v>48.35</v>
      </c>
      <c r="L36" s="1">
        <v>0</v>
      </c>
      <c r="M36" s="1">
        <v>145.05000000000001</v>
      </c>
      <c r="N36" s="1">
        <v>72.53</v>
      </c>
      <c r="O36" s="1">
        <v>-100</v>
      </c>
      <c r="P36" s="1">
        <v>0</v>
      </c>
      <c r="Q36" s="1">
        <v>-150</v>
      </c>
      <c r="R36" s="1">
        <v>-150</v>
      </c>
      <c r="S36" s="1">
        <v>-150</v>
      </c>
      <c r="T36" s="1">
        <v>-150</v>
      </c>
      <c r="U36" s="1">
        <v>-30</v>
      </c>
      <c r="V36" s="1">
        <v>-170</v>
      </c>
      <c r="W36" s="1">
        <v>0</v>
      </c>
      <c r="X36" s="1">
        <v>-170</v>
      </c>
      <c r="Y36" s="1">
        <v>-170</v>
      </c>
      <c r="Z36" s="1">
        <v>-170</v>
      </c>
      <c r="AA36" s="1">
        <v>-170</v>
      </c>
      <c r="AB36" s="1">
        <v>-120</v>
      </c>
      <c r="AC36" s="1">
        <v>-170</v>
      </c>
      <c r="AD36" s="1">
        <v>-170</v>
      </c>
      <c r="AE36" s="1">
        <v>-170</v>
      </c>
      <c r="AF36" s="1">
        <v>-170</v>
      </c>
    </row>
    <row r="37" spans="1:32" x14ac:dyDescent="0.25">
      <c r="A37" s="13" t="s">
        <v>33</v>
      </c>
      <c r="B37" s="20">
        <v>0</v>
      </c>
      <c r="C37" s="1"/>
      <c r="D37" s="1"/>
      <c r="E37" s="1">
        <v>11.47</v>
      </c>
      <c r="F37" s="1"/>
      <c r="G37" s="1"/>
      <c r="H37" s="1">
        <v>-50</v>
      </c>
      <c r="I37" s="1">
        <v>145.01</v>
      </c>
      <c r="J37" s="1">
        <v>48.35</v>
      </c>
      <c r="K37" s="1">
        <v>48.35</v>
      </c>
      <c r="L37" s="1">
        <v>0</v>
      </c>
      <c r="M37" s="1">
        <v>145.05000000000001</v>
      </c>
      <c r="N37" s="1">
        <v>72.53</v>
      </c>
      <c r="O37" s="1">
        <v>-100</v>
      </c>
      <c r="P37" s="1">
        <v>0</v>
      </c>
      <c r="Q37" s="1">
        <v>-150</v>
      </c>
      <c r="R37" s="1">
        <v>-150</v>
      </c>
      <c r="S37" s="1">
        <v>-150</v>
      </c>
      <c r="T37" s="1">
        <v>-150</v>
      </c>
      <c r="U37" s="1">
        <v>-30</v>
      </c>
      <c r="V37" s="1">
        <v>-170</v>
      </c>
      <c r="W37" s="1">
        <v>0</v>
      </c>
      <c r="X37" s="1">
        <v>-170</v>
      </c>
      <c r="Y37" s="1">
        <v>-170</v>
      </c>
      <c r="Z37" s="1">
        <v>-170</v>
      </c>
      <c r="AA37" s="1">
        <v>-170</v>
      </c>
      <c r="AB37" s="1">
        <v>-120</v>
      </c>
      <c r="AC37" s="1">
        <v>-170</v>
      </c>
      <c r="AD37" s="1">
        <v>-170</v>
      </c>
      <c r="AE37" s="1">
        <v>-170</v>
      </c>
      <c r="AF37" s="1">
        <v>-170</v>
      </c>
    </row>
    <row r="38" spans="1:32" x14ac:dyDescent="0.25">
      <c r="A38" s="13" t="s">
        <v>34</v>
      </c>
      <c r="B38" s="20">
        <v>0</v>
      </c>
      <c r="C38" s="1"/>
      <c r="D38" s="1"/>
      <c r="E38" s="1">
        <v>31.76</v>
      </c>
      <c r="F38" s="1"/>
      <c r="G38" s="1"/>
      <c r="H38" s="1">
        <v>-50</v>
      </c>
      <c r="I38" s="1">
        <v>145.01</v>
      </c>
      <c r="J38" s="1">
        <v>48.35</v>
      </c>
      <c r="K38" s="1">
        <v>48.35</v>
      </c>
      <c r="L38" s="1">
        <v>0</v>
      </c>
      <c r="M38" s="1">
        <v>145.05000000000001</v>
      </c>
      <c r="N38" s="1">
        <v>72.53</v>
      </c>
      <c r="O38" s="1">
        <v>-100</v>
      </c>
      <c r="P38" s="1">
        <v>0</v>
      </c>
      <c r="Q38" s="1">
        <v>-150</v>
      </c>
      <c r="R38" s="1">
        <v>-150</v>
      </c>
      <c r="S38" s="1">
        <v>-150</v>
      </c>
      <c r="T38" s="1">
        <v>-150</v>
      </c>
      <c r="U38" s="1">
        <v>-30</v>
      </c>
      <c r="V38" s="1">
        <v>-170</v>
      </c>
      <c r="W38" s="1">
        <v>0</v>
      </c>
      <c r="X38" s="1">
        <v>-170</v>
      </c>
      <c r="Y38" s="1">
        <v>-170</v>
      </c>
      <c r="Z38" s="1">
        <v>-170</v>
      </c>
      <c r="AA38" s="1">
        <v>-170</v>
      </c>
      <c r="AB38" s="1">
        <v>-120</v>
      </c>
      <c r="AC38" s="1">
        <v>-170</v>
      </c>
      <c r="AD38" s="1">
        <v>-170</v>
      </c>
      <c r="AE38" s="1">
        <v>-170</v>
      </c>
      <c r="AF38" s="1">
        <v>-170</v>
      </c>
    </row>
    <row r="39" spans="1:32" x14ac:dyDescent="0.25">
      <c r="A39" s="13" t="s">
        <v>35</v>
      </c>
      <c r="B39" s="20">
        <v>0</v>
      </c>
      <c r="C39" s="1"/>
      <c r="D39" s="1"/>
      <c r="E39" s="1">
        <v>34.520000000000003</v>
      </c>
      <c r="F39" s="1"/>
      <c r="G39" s="1"/>
      <c r="H39" s="1">
        <v>-50</v>
      </c>
      <c r="I39" s="1">
        <v>145.01</v>
      </c>
      <c r="J39" s="1">
        <v>48.35</v>
      </c>
      <c r="K39" s="1">
        <v>48.35</v>
      </c>
      <c r="L39" s="1">
        <v>0</v>
      </c>
      <c r="M39" s="1">
        <v>145.05000000000001</v>
      </c>
      <c r="N39" s="1">
        <v>72.53</v>
      </c>
      <c r="O39" s="1">
        <v>-100</v>
      </c>
      <c r="P39" s="1">
        <v>0</v>
      </c>
      <c r="Q39" s="1">
        <v>-150</v>
      </c>
      <c r="R39" s="1">
        <v>-150</v>
      </c>
      <c r="S39" s="1">
        <v>-150</v>
      </c>
      <c r="T39" s="1">
        <v>-150</v>
      </c>
      <c r="U39" s="1">
        <v>-30</v>
      </c>
      <c r="V39" s="1">
        <v>-170</v>
      </c>
      <c r="W39" s="1">
        <v>0</v>
      </c>
      <c r="X39" s="1">
        <v>-170</v>
      </c>
      <c r="Y39" s="1">
        <v>-170</v>
      </c>
      <c r="Z39" s="1">
        <v>-170</v>
      </c>
      <c r="AA39" s="1">
        <v>-170</v>
      </c>
      <c r="AB39" s="1">
        <v>-120</v>
      </c>
      <c r="AC39" s="1">
        <v>-170</v>
      </c>
      <c r="AD39" s="1">
        <v>-170</v>
      </c>
      <c r="AE39" s="1">
        <v>-170</v>
      </c>
      <c r="AF39" s="1">
        <v>-170</v>
      </c>
    </row>
    <row r="40" spans="1:32" x14ac:dyDescent="0.25">
      <c r="A40" s="13" t="s">
        <v>36</v>
      </c>
      <c r="B40" s="20">
        <v>0</v>
      </c>
      <c r="C40" s="1"/>
      <c r="D40" s="1"/>
      <c r="E40" s="1">
        <v>14.19</v>
      </c>
      <c r="F40" s="1"/>
      <c r="G40" s="1"/>
      <c r="H40" s="1">
        <v>-100</v>
      </c>
      <c r="I40" s="1">
        <v>145.01</v>
      </c>
      <c r="J40" s="1">
        <v>48.35</v>
      </c>
      <c r="K40" s="1">
        <v>48.35</v>
      </c>
      <c r="L40" s="1">
        <v>0</v>
      </c>
      <c r="M40" s="1">
        <v>145.05000000000001</v>
      </c>
      <c r="N40" s="1">
        <v>72.53</v>
      </c>
      <c r="O40" s="1">
        <v>-100</v>
      </c>
      <c r="P40" s="1">
        <v>0</v>
      </c>
      <c r="Q40" s="1">
        <v>-150</v>
      </c>
      <c r="R40" s="1">
        <v>-150</v>
      </c>
      <c r="S40" s="1">
        <v>-150</v>
      </c>
      <c r="T40" s="1">
        <v>-150</v>
      </c>
      <c r="U40" s="1">
        <v>-30</v>
      </c>
      <c r="V40" s="1">
        <v>-170</v>
      </c>
      <c r="W40" s="1">
        <v>0</v>
      </c>
      <c r="X40" s="1">
        <v>-170</v>
      </c>
      <c r="Y40" s="1">
        <v>-170</v>
      </c>
      <c r="Z40" s="1">
        <v>-170</v>
      </c>
      <c r="AA40" s="1">
        <v>-170</v>
      </c>
      <c r="AB40" s="1">
        <v>-120</v>
      </c>
      <c r="AC40" s="1">
        <v>-170</v>
      </c>
      <c r="AD40" s="1">
        <v>-170</v>
      </c>
      <c r="AE40" s="1">
        <v>-170</v>
      </c>
      <c r="AF40" s="1">
        <v>-170</v>
      </c>
    </row>
    <row r="41" spans="1:32" x14ac:dyDescent="0.25">
      <c r="A41" s="13" t="s">
        <v>37</v>
      </c>
      <c r="B41" s="20">
        <v>0</v>
      </c>
      <c r="C41" s="1"/>
      <c r="D41" s="1"/>
      <c r="E41" s="1">
        <v>11.47</v>
      </c>
      <c r="F41" s="1"/>
      <c r="G41" s="1"/>
      <c r="H41" s="1">
        <v>-100</v>
      </c>
      <c r="I41" s="1">
        <v>145.01</v>
      </c>
      <c r="J41" s="1">
        <v>48.35</v>
      </c>
      <c r="K41" s="1">
        <v>48.35</v>
      </c>
      <c r="L41" s="1">
        <v>0</v>
      </c>
      <c r="M41" s="1">
        <v>145.05000000000001</v>
      </c>
      <c r="N41" s="1">
        <v>72.53</v>
      </c>
      <c r="O41" s="1">
        <v>-100</v>
      </c>
      <c r="P41" s="1">
        <v>0</v>
      </c>
      <c r="Q41" s="1">
        <v>-150</v>
      </c>
      <c r="R41" s="1">
        <v>-150</v>
      </c>
      <c r="S41" s="1">
        <v>-150</v>
      </c>
      <c r="T41" s="1">
        <v>-150</v>
      </c>
      <c r="U41" s="1">
        <v>-30</v>
      </c>
      <c r="V41" s="1">
        <v>-170</v>
      </c>
      <c r="W41" s="1">
        <v>0</v>
      </c>
      <c r="X41" s="1">
        <v>-170</v>
      </c>
      <c r="Y41" s="1">
        <v>-170</v>
      </c>
      <c r="Z41" s="1">
        <v>-170</v>
      </c>
      <c r="AA41" s="1">
        <v>-170</v>
      </c>
      <c r="AB41" s="1">
        <v>-120</v>
      </c>
      <c r="AC41" s="1">
        <v>-170</v>
      </c>
      <c r="AD41" s="1">
        <v>-170</v>
      </c>
      <c r="AE41" s="1">
        <v>-170</v>
      </c>
      <c r="AF41" s="1">
        <v>-170</v>
      </c>
    </row>
    <row r="42" spans="1:32" x14ac:dyDescent="0.25">
      <c r="A42" s="13" t="s">
        <v>38</v>
      </c>
      <c r="B42" s="20">
        <v>0</v>
      </c>
      <c r="C42" s="1"/>
      <c r="D42" s="1"/>
      <c r="E42" s="1">
        <v>11.47</v>
      </c>
      <c r="F42" s="1"/>
      <c r="G42" s="1"/>
      <c r="H42" s="1">
        <v>-100</v>
      </c>
      <c r="I42" s="1">
        <v>145.01</v>
      </c>
      <c r="J42" s="1">
        <v>48.35</v>
      </c>
      <c r="K42" s="1">
        <v>48.35</v>
      </c>
      <c r="L42" s="1">
        <v>0</v>
      </c>
      <c r="M42" s="1">
        <v>145.05000000000001</v>
      </c>
      <c r="N42" s="1">
        <v>72.53</v>
      </c>
      <c r="O42" s="1">
        <v>-100</v>
      </c>
      <c r="P42" s="1">
        <v>0</v>
      </c>
      <c r="Q42" s="1">
        <v>-150</v>
      </c>
      <c r="R42" s="1">
        <v>-150</v>
      </c>
      <c r="S42" s="1">
        <v>-150</v>
      </c>
      <c r="T42" s="1">
        <v>-150</v>
      </c>
      <c r="U42" s="1">
        <v>-30</v>
      </c>
      <c r="V42" s="1">
        <v>-170</v>
      </c>
      <c r="W42" s="1">
        <v>0</v>
      </c>
      <c r="X42" s="1">
        <v>-170</v>
      </c>
      <c r="Y42" s="1">
        <v>-170</v>
      </c>
      <c r="Z42" s="1">
        <v>-170</v>
      </c>
      <c r="AA42" s="1">
        <v>-170</v>
      </c>
      <c r="AB42" s="1">
        <v>-120</v>
      </c>
      <c r="AC42" s="1">
        <v>-170</v>
      </c>
      <c r="AD42" s="1">
        <v>-170</v>
      </c>
      <c r="AE42" s="1">
        <v>-170</v>
      </c>
      <c r="AF42" s="1">
        <v>-170</v>
      </c>
    </row>
    <row r="43" spans="1:32" x14ac:dyDescent="0.25">
      <c r="A43" s="13" t="s">
        <v>39</v>
      </c>
      <c r="B43" s="20">
        <v>0</v>
      </c>
      <c r="C43" s="1"/>
      <c r="D43" s="1"/>
      <c r="E43" s="1">
        <v>11.47</v>
      </c>
      <c r="F43" s="1"/>
      <c r="G43" s="1"/>
      <c r="H43" s="1">
        <v>-100</v>
      </c>
      <c r="I43" s="1">
        <v>145.01</v>
      </c>
      <c r="J43" s="1">
        <v>48.35</v>
      </c>
      <c r="K43" s="1">
        <v>48.35</v>
      </c>
      <c r="L43" s="1">
        <v>0</v>
      </c>
      <c r="M43" s="1">
        <v>145.05000000000001</v>
      </c>
      <c r="N43" s="1">
        <v>72.53</v>
      </c>
      <c r="O43" s="1">
        <v>-100</v>
      </c>
      <c r="P43" s="1">
        <v>0</v>
      </c>
      <c r="Q43" s="1">
        <v>-150</v>
      </c>
      <c r="R43" s="1">
        <v>-150</v>
      </c>
      <c r="S43" s="1">
        <v>-150</v>
      </c>
      <c r="T43" s="1">
        <v>-150</v>
      </c>
      <c r="U43" s="1">
        <v>-30</v>
      </c>
      <c r="V43" s="1">
        <v>-170</v>
      </c>
      <c r="W43" s="1">
        <v>0</v>
      </c>
      <c r="X43" s="1">
        <v>-170</v>
      </c>
      <c r="Y43" s="1">
        <v>-170</v>
      </c>
      <c r="Z43" s="1">
        <v>-170</v>
      </c>
      <c r="AA43" s="1">
        <v>-170</v>
      </c>
      <c r="AB43" s="1">
        <v>-120</v>
      </c>
      <c r="AC43" s="1">
        <v>-170</v>
      </c>
      <c r="AD43" s="1">
        <v>-170</v>
      </c>
      <c r="AE43" s="1">
        <v>-170</v>
      </c>
      <c r="AF43" s="1">
        <v>-170</v>
      </c>
    </row>
    <row r="44" spans="1:32" x14ac:dyDescent="0.25">
      <c r="A44" s="13" t="s">
        <v>40</v>
      </c>
      <c r="B44" s="20">
        <v>0</v>
      </c>
      <c r="C44" s="1"/>
      <c r="D44" s="1"/>
      <c r="E44" s="1">
        <v>13.8</v>
      </c>
      <c r="F44" s="1"/>
      <c r="G44" s="1"/>
      <c r="H44" s="1">
        <v>-140</v>
      </c>
      <c r="I44" s="1">
        <v>145.01</v>
      </c>
      <c r="J44" s="1">
        <v>48.35</v>
      </c>
      <c r="K44" s="1">
        <v>48.35</v>
      </c>
      <c r="L44" s="1">
        <v>0</v>
      </c>
      <c r="M44" s="1">
        <v>145.05000000000001</v>
      </c>
      <c r="N44" s="1">
        <v>72.53</v>
      </c>
      <c r="O44" s="1">
        <v>-100</v>
      </c>
      <c r="P44" s="1">
        <v>0</v>
      </c>
      <c r="Q44" s="1">
        <v>-150</v>
      </c>
      <c r="R44" s="1">
        <v>-150</v>
      </c>
      <c r="S44" s="1">
        <v>-150</v>
      </c>
      <c r="T44" s="1">
        <v>-150</v>
      </c>
      <c r="U44" s="1">
        <v>-30</v>
      </c>
      <c r="V44" s="1">
        <v>-170</v>
      </c>
      <c r="W44" s="1">
        <v>0</v>
      </c>
      <c r="X44" s="1">
        <v>-170</v>
      </c>
      <c r="Y44" s="1">
        <v>-170</v>
      </c>
      <c r="Z44" s="1">
        <v>-170</v>
      </c>
      <c r="AA44" s="1">
        <v>-170</v>
      </c>
      <c r="AB44" s="1">
        <v>-120</v>
      </c>
      <c r="AC44" s="1">
        <v>-170</v>
      </c>
      <c r="AD44" s="1">
        <v>-170</v>
      </c>
      <c r="AE44" s="1">
        <v>-170</v>
      </c>
      <c r="AF44" s="1">
        <v>-170</v>
      </c>
    </row>
    <row r="45" spans="1:32" x14ac:dyDescent="0.25">
      <c r="A45" s="13" t="s">
        <v>41</v>
      </c>
      <c r="B45" s="20">
        <v>0</v>
      </c>
      <c r="C45" s="1"/>
      <c r="D45" s="1"/>
      <c r="E45" s="1">
        <v>11.47</v>
      </c>
      <c r="F45" s="1"/>
      <c r="G45" s="1"/>
      <c r="H45" s="1">
        <v>-140</v>
      </c>
      <c r="I45" s="1">
        <v>145.01</v>
      </c>
      <c r="J45" s="1">
        <v>48.35</v>
      </c>
      <c r="K45" s="1">
        <v>48.35</v>
      </c>
      <c r="L45" s="1">
        <v>0</v>
      </c>
      <c r="M45" s="1">
        <v>145.05000000000001</v>
      </c>
      <c r="N45" s="1">
        <v>72.53</v>
      </c>
      <c r="O45" s="1">
        <v>-100</v>
      </c>
      <c r="P45" s="1">
        <v>0</v>
      </c>
      <c r="Q45" s="1">
        <v>-150</v>
      </c>
      <c r="R45" s="1">
        <v>-150</v>
      </c>
      <c r="S45" s="1">
        <v>-150</v>
      </c>
      <c r="T45" s="1">
        <v>-150</v>
      </c>
      <c r="U45" s="1">
        <v>-30</v>
      </c>
      <c r="V45" s="1">
        <v>-170</v>
      </c>
      <c r="W45" s="1">
        <v>0</v>
      </c>
      <c r="X45" s="1">
        <v>-170</v>
      </c>
      <c r="Y45" s="1">
        <v>-170</v>
      </c>
      <c r="Z45" s="1">
        <v>-170</v>
      </c>
      <c r="AA45" s="1">
        <v>-170</v>
      </c>
      <c r="AB45" s="1">
        <v>-120</v>
      </c>
      <c r="AC45" s="1">
        <v>-170</v>
      </c>
      <c r="AD45" s="1">
        <v>-170</v>
      </c>
      <c r="AE45" s="1">
        <v>-170</v>
      </c>
      <c r="AF45" s="1">
        <v>-170</v>
      </c>
    </row>
    <row r="46" spans="1:32" x14ac:dyDescent="0.25">
      <c r="A46" s="13" t="s">
        <v>42</v>
      </c>
      <c r="B46" s="20">
        <v>0</v>
      </c>
      <c r="C46" s="1"/>
      <c r="D46" s="1"/>
      <c r="E46" s="1">
        <v>14.17</v>
      </c>
      <c r="F46" s="1"/>
      <c r="G46" s="1"/>
      <c r="H46" s="1">
        <v>-140</v>
      </c>
      <c r="I46" s="1">
        <v>145.01</v>
      </c>
      <c r="J46" s="1">
        <v>48.35</v>
      </c>
      <c r="K46" s="1">
        <v>48.35</v>
      </c>
      <c r="L46" s="1">
        <v>0</v>
      </c>
      <c r="M46" s="1">
        <v>145.05000000000001</v>
      </c>
      <c r="N46" s="1">
        <v>72.53</v>
      </c>
      <c r="O46" s="1">
        <v>-100</v>
      </c>
      <c r="P46" s="1">
        <v>0</v>
      </c>
      <c r="Q46" s="1">
        <v>-150</v>
      </c>
      <c r="R46" s="1">
        <v>-150</v>
      </c>
      <c r="S46" s="1">
        <v>-150</v>
      </c>
      <c r="T46" s="1">
        <v>-150</v>
      </c>
      <c r="U46" s="1">
        <v>-30</v>
      </c>
      <c r="V46" s="1">
        <v>-170</v>
      </c>
      <c r="W46" s="1">
        <v>0</v>
      </c>
      <c r="X46" s="1">
        <v>-170</v>
      </c>
      <c r="Y46" s="1">
        <v>-170</v>
      </c>
      <c r="Z46" s="1">
        <v>-170</v>
      </c>
      <c r="AA46" s="1">
        <v>-170</v>
      </c>
      <c r="AB46" s="1">
        <v>-120</v>
      </c>
      <c r="AC46" s="1">
        <v>-170</v>
      </c>
      <c r="AD46" s="1">
        <v>-170</v>
      </c>
      <c r="AE46" s="1">
        <v>-170</v>
      </c>
      <c r="AF46" s="1">
        <v>-170</v>
      </c>
    </row>
    <row r="47" spans="1:32" x14ac:dyDescent="0.25">
      <c r="A47" s="13" t="s">
        <v>43</v>
      </c>
      <c r="B47" s="20">
        <v>0</v>
      </c>
      <c r="C47" s="1"/>
      <c r="D47" s="1"/>
      <c r="E47" s="1">
        <v>11.46</v>
      </c>
      <c r="F47" s="1"/>
      <c r="G47" s="1"/>
      <c r="H47" s="1">
        <v>-140</v>
      </c>
      <c r="I47" s="1">
        <v>145.01</v>
      </c>
      <c r="J47" s="1">
        <v>48.35</v>
      </c>
      <c r="K47" s="1">
        <v>48.35</v>
      </c>
      <c r="L47" s="1">
        <v>0</v>
      </c>
      <c r="M47" s="1">
        <v>145.05000000000001</v>
      </c>
      <c r="N47" s="1">
        <v>72.53</v>
      </c>
      <c r="O47" s="1">
        <v>-100</v>
      </c>
      <c r="P47" s="1">
        <v>0</v>
      </c>
      <c r="Q47" s="1">
        <v>-150</v>
      </c>
      <c r="R47" s="1">
        <v>-150</v>
      </c>
      <c r="S47" s="1">
        <v>-150</v>
      </c>
      <c r="T47" s="1">
        <v>-150</v>
      </c>
      <c r="U47" s="1">
        <v>-30</v>
      </c>
      <c r="V47" s="1">
        <v>-170</v>
      </c>
      <c r="W47" s="1">
        <v>0</v>
      </c>
      <c r="X47" s="1">
        <v>-170</v>
      </c>
      <c r="Y47" s="1">
        <v>-170</v>
      </c>
      <c r="Z47" s="1">
        <v>-170</v>
      </c>
      <c r="AA47" s="1">
        <v>-170</v>
      </c>
      <c r="AB47" s="1">
        <v>-120</v>
      </c>
      <c r="AC47" s="1">
        <v>-170</v>
      </c>
      <c r="AD47" s="1">
        <v>-170</v>
      </c>
      <c r="AE47" s="1">
        <v>-170</v>
      </c>
      <c r="AF47" s="1">
        <v>-170</v>
      </c>
    </row>
    <row r="48" spans="1:32" x14ac:dyDescent="0.25">
      <c r="A48" s="13" t="s">
        <v>44</v>
      </c>
      <c r="B48" s="20">
        <v>0</v>
      </c>
      <c r="C48" s="1"/>
      <c r="D48" s="1"/>
      <c r="E48" s="1">
        <v>11.47</v>
      </c>
      <c r="F48" s="1"/>
      <c r="G48" s="1"/>
      <c r="H48" s="1">
        <v>-140</v>
      </c>
      <c r="I48" s="1">
        <v>145.01</v>
      </c>
      <c r="J48" s="1">
        <v>48.35</v>
      </c>
      <c r="K48" s="1">
        <v>48.35</v>
      </c>
      <c r="L48" s="1">
        <v>0</v>
      </c>
      <c r="M48" s="1">
        <v>145.05000000000001</v>
      </c>
      <c r="N48" s="1">
        <v>72.53</v>
      </c>
      <c r="O48" s="1">
        <v>-100</v>
      </c>
      <c r="P48" s="1">
        <v>0</v>
      </c>
      <c r="Q48" s="1">
        <v>-150</v>
      </c>
      <c r="R48" s="1">
        <v>-150</v>
      </c>
      <c r="S48" s="1">
        <v>-150</v>
      </c>
      <c r="T48" s="1">
        <v>-150</v>
      </c>
      <c r="U48" s="1">
        <v>-30</v>
      </c>
      <c r="V48" s="1">
        <v>-170</v>
      </c>
      <c r="W48" s="1">
        <v>0</v>
      </c>
      <c r="X48" s="1">
        <v>-170</v>
      </c>
      <c r="Y48" s="1">
        <v>-170</v>
      </c>
      <c r="Z48" s="1">
        <v>-170</v>
      </c>
      <c r="AA48" s="1">
        <v>-170</v>
      </c>
      <c r="AB48" s="1">
        <v>-120</v>
      </c>
      <c r="AC48" s="1">
        <v>-170</v>
      </c>
      <c r="AD48" s="1">
        <v>-170</v>
      </c>
      <c r="AE48" s="1">
        <v>-170</v>
      </c>
      <c r="AF48" s="1">
        <v>-170</v>
      </c>
    </row>
    <row r="49" spans="1:32" x14ac:dyDescent="0.25">
      <c r="A49" s="13" t="s">
        <v>45</v>
      </c>
      <c r="B49" s="20">
        <v>0</v>
      </c>
      <c r="C49" s="1"/>
      <c r="D49" s="1"/>
      <c r="E49" s="1">
        <v>3.29</v>
      </c>
      <c r="F49" s="1"/>
      <c r="G49" s="1"/>
      <c r="H49" s="1">
        <v>-140</v>
      </c>
      <c r="I49" s="1">
        <v>145.01</v>
      </c>
      <c r="J49" s="1">
        <v>48.35</v>
      </c>
      <c r="K49" s="1">
        <v>48.35</v>
      </c>
      <c r="L49" s="1">
        <v>0</v>
      </c>
      <c r="M49" s="1">
        <v>145.05000000000001</v>
      </c>
      <c r="N49" s="1">
        <v>72.53</v>
      </c>
      <c r="O49" s="1">
        <v>-100</v>
      </c>
      <c r="P49" s="1">
        <v>0</v>
      </c>
      <c r="Q49" s="1">
        <v>-150</v>
      </c>
      <c r="R49" s="1">
        <v>-150</v>
      </c>
      <c r="S49" s="1">
        <v>-150</v>
      </c>
      <c r="T49" s="1">
        <v>-150</v>
      </c>
      <c r="U49" s="1">
        <v>-30</v>
      </c>
      <c r="V49" s="1">
        <v>-170</v>
      </c>
      <c r="W49" s="1">
        <v>0</v>
      </c>
      <c r="X49" s="1">
        <v>-170</v>
      </c>
      <c r="Y49" s="1">
        <v>-170</v>
      </c>
      <c r="Z49" s="1">
        <v>-170</v>
      </c>
      <c r="AA49" s="1">
        <v>-170</v>
      </c>
      <c r="AB49" s="1">
        <v>-120</v>
      </c>
      <c r="AC49" s="1">
        <v>-170</v>
      </c>
      <c r="AD49" s="1">
        <v>-170</v>
      </c>
      <c r="AE49" s="1">
        <v>-170</v>
      </c>
      <c r="AF49" s="1">
        <v>-170</v>
      </c>
    </row>
    <row r="50" spans="1:32" x14ac:dyDescent="0.25">
      <c r="A50" s="13" t="s">
        <v>46</v>
      </c>
      <c r="B50" s="20">
        <v>0</v>
      </c>
      <c r="C50" s="1"/>
      <c r="D50" s="1"/>
      <c r="E50" s="1">
        <v>0.73</v>
      </c>
      <c r="F50" s="1"/>
      <c r="G50" s="1"/>
      <c r="H50" s="1">
        <v>-140</v>
      </c>
      <c r="I50" s="1">
        <v>145.01</v>
      </c>
      <c r="J50" s="1">
        <v>48.35</v>
      </c>
      <c r="K50" s="1">
        <v>48.35</v>
      </c>
      <c r="L50" s="1">
        <v>0</v>
      </c>
      <c r="M50" s="1">
        <v>145.05000000000001</v>
      </c>
      <c r="N50" s="1">
        <v>72.53</v>
      </c>
      <c r="O50" s="1">
        <v>-100</v>
      </c>
      <c r="P50" s="1">
        <v>0</v>
      </c>
      <c r="Q50" s="1">
        <v>-150</v>
      </c>
      <c r="R50" s="1">
        <v>-150</v>
      </c>
      <c r="S50" s="1">
        <v>-150</v>
      </c>
      <c r="T50" s="1">
        <v>-150</v>
      </c>
      <c r="U50" s="1">
        <v>-30</v>
      </c>
      <c r="V50" s="1">
        <v>-170</v>
      </c>
      <c r="W50" s="1">
        <v>0</v>
      </c>
      <c r="X50" s="1">
        <v>-170</v>
      </c>
      <c r="Y50" s="1">
        <v>-170</v>
      </c>
      <c r="Z50" s="1">
        <v>-170</v>
      </c>
      <c r="AA50" s="1">
        <v>-170</v>
      </c>
      <c r="AB50" s="1">
        <v>-120</v>
      </c>
      <c r="AC50" s="1">
        <v>-170</v>
      </c>
      <c r="AD50" s="1">
        <v>-170</v>
      </c>
      <c r="AE50" s="1">
        <v>-170</v>
      </c>
      <c r="AF50" s="1">
        <v>-170</v>
      </c>
    </row>
    <row r="51" spans="1:32" x14ac:dyDescent="0.25">
      <c r="A51" s="13" t="s">
        <v>47</v>
      </c>
      <c r="B51" s="20">
        <v>0</v>
      </c>
      <c r="C51" s="1"/>
      <c r="D51" s="1"/>
      <c r="E51" s="1">
        <v>0</v>
      </c>
      <c r="F51" s="1"/>
      <c r="G51" s="1"/>
      <c r="H51" s="1">
        <v>-140</v>
      </c>
      <c r="I51" s="1">
        <v>145.01</v>
      </c>
      <c r="J51" s="1">
        <v>48.35</v>
      </c>
      <c r="K51" s="1">
        <v>48.35</v>
      </c>
      <c r="L51" s="1">
        <v>0</v>
      </c>
      <c r="M51" s="1">
        <v>145.05000000000001</v>
      </c>
      <c r="N51" s="1">
        <v>72.53</v>
      </c>
      <c r="O51" s="1">
        <v>-100</v>
      </c>
      <c r="P51" s="1">
        <v>0</v>
      </c>
      <c r="Q51" s="1">
        <v>-150</v>
      </c>
      <c r="R51" s="1">
        <v>-150</v>
      </c>
      <c r="S51" s="1">
        <v>-150</v>
      </c>
      <c r="T51" s="1">
        <v>-150</v>
      </c>
      <c r="U51" s="1">
        <v>-30</v>
      </c>
      <c r="V51" s="1">
        <v>-170</v>
      </c>
      <c r="W51" s="1">
        <v>0</v>
      </c>
      <c r="X51" s="1">
        <v>-170</v>
      </c>
      <c r="Y51" s="1">
        <v>-170</v>
      </c>
      <c r="Z51" s="1">
        <v>-170</v>
      </c>
      <c r="AA51" s="1">
        <v>-170</v>
      </c>
      <c r="AB51" s="1">
        <v>-120</v>
      </c>
      <c r="AC51" s="1">
        <v>-170</v>
      </c>
      <c r="AD51" s="1">
        <v>-170</v>
      </c>
      <c r="AE51" s="1">
        <v>-170</v>
      </c>
      <c r="AF51" s="1">
        <v>-170</v>
      </c>
    </row>
    <row r="52" spans="1:32" x14ac:dyDescent="0.25">
      <c r="A52" s="13" t="s">
        <v>48</v>
      </c>
      <c r="B52" s="20">
        <v>0</v>
      </c>
      <c r="C52" s="1"/>
      <c r="D52" s="1"/>
      <c r="E52" s="1">
        <v>11.47</v>
      </c>
      <c r="F52" s="1"/>
      <c r="G52" s="1"/>
      <c r="H52" s="1">
        <v>-140</v>
      </c>
      <c r="I52" s="1">
        <v>145.01</v>
      </c>
      <c r="J52" s="1">
        <v>48.35</v>
      </c>
      <c r="K52" s="1">
        <v>48.35</v>
      </c>
      <c r="L52" s="1">
        <v>0</v>
      </c>
      <c r="M52" s="1">
        <v>145.05000000000001</v>
      </c>
      <c r="N52" s="1">
        <v>72.53</v>
      </c>
      <c r="O52" s="1">
        <v>-100</v>
      </c>
      <c r="P52" s="1">
        <v>0</v>
      </c>
      <c r="Q52" s="1">
        <v>-150</v>
      </c>
      <c r="R52" s="1">
        <v>-150</v>
      </c>
      <c r="S52" s="1">
        <v>-150</v>
      </c>
      <c r="T52" s="1">
        <v>-150</v>
      </c>
      <c r="U52" s="1">
        <v>-30</v>
      </c>
      <c r="V52" s="1">
        <v>-170</v>
      </c>
      <c r="W52" s="1">
        <v>0</v>
      </c>
      <c r="X52" s="1">
        <v>-170</v>
      </c>
      <c r="Y52" s="1">
        <v>-170</v>
      </c>
      <c r="Z52" s="1">
        <v>-170</v>
      </c>
      <c r="AA52" s="1">
        <v>-170</v>
      </c>
      <c r="AB52" s="1">
        <v>-120</v>
      </c>
      <c r="AC52" s="1">
        <v>-170</v>
      </c>
      <c r="AD52" s="1">
        <v>-170</v>
      </c>
      <c r="AE52" s="1">
        <v>-170</v>
      </c>
      <c r="AF52" s="1">
        <v>-170</v>
      </c>
    </row>
    <row r="53" spans="1:32" x14ac:dyDescent="0.25">
      <c r="A53" s="13" t="s">
        <v>49</v>
      </c>
      <c r="B53" s="20">
        <v>0</v>
      </c>
      <c r="C53" s="1"/>
      <c r="D53" s="1"/>
      <c r="E53" s="1">
        <v>11.46</v>
      </c>
      <c r="F53" s="1"/>
      <c r="G53" s="1"/>
      <c r="H53" s="1">
        <v>-140</v>
      </c>
      <c r="I53" s="1">
        <v>145.01</v>
      </c>
      <c r="J53" s="1">
        <v>48.35</v>
      </c>
      <c r="K53" s="1">
        <v>48.35</v>
      </c>
      <c r="L53" s="1">
        <v>0</v>
      </c>
      <c r="M53" s="1">
        <v>145.05000000000001</v>
      </c>
      <c r="N53" s="1">
        <v>72.53</v>
      </c>
      <c r="O53" s="1">
        <v>-100</v>
      </c>
      <c r="P53" s="1">
        <v>0</v>
      </c>
      <c r="Q53" s="1">
        <v>-150</v>
      </c>
      <c r="R53" s="1">
        <v>-150</v>
      </c>
      <c r="S53" s="1">
        <v>-150</v>
      </c>
      <c r="T53" s="1">
        <v>-150</v>
      </c>
      <c r="U53" s="1">
        <v>-30</v>
      </c>
      <c r="V53" s="1">
        <v>-170</v>
      </c>
      <c r="W53" s="1">
        <v>0</v>
      </c>
      <c r="X53" s="1">
        <v>-170</v>
      </c>
      <c r="Y53" s="1">
        <v>-170</v>
      </c>
      <c r="Z53" s="1">
        <v>-170</v>
      </c>
      <c r="AA53" s="1">
        <v>-170</v>
      </c>
      <c r="AB53" s="1">
        <v>-120</v>
      </c>
      <c r="AC53" s="1">
        <v>-170</v>
      </c>
      <c r="AD53" s="1">
        <v>-170</v>
      </c>
      <c r="AE53" s="1">
        <v>-170</v>
      </c>
      <c r="AF53" s="1">
        <v>-170</v>
      </c>
    </row>
    <row r="54" spans="1:32" x14ac:dyDescent="0.25">
      <c r="A54" s="13" t="s">
        <v>50</v>
      </c>
      <c r="B54" s="20">
        <v>0</v>
      </c>
      <c r="C54" s="1"/>
      <c r="D54" s="1"/>
      <c r="E54" s="1">
        <v>2.34</v>
      </c>
      <c r="F54" s="1"/>
      <c r="G54" s="1"/>
      <c r="H54" s="1">
        <v>-140</v>
      </c>
      <c r="I54" s="1">
        <v>145.01</v>
      </c>
      <c r="J54" s="1">
        <v>48.35</v>
      </c>
      <c r="K54" s="1">
        <v>48.35</v>
      </c>
      <c r="L54" s="1">
        <v>0</v>
      </c>
      <c r="M54" s="1">
        <v>145.05000000000001</v>
      </c>
      <c r="N54" s="1">
        <v>72.53</v>
      </c>
      <c r="O54" s="1">
        <v>-100</v>
      </c>
      <c r="P54" s="1">
        <v>0</v>
      </c>
      <c r="Q54" s="1">
        <v>-150</v>
      </c>
      <c r="R54" s="1">
        <v>-150</v>
      </c>
      <c r="S54" s="1">
        <v>-150</v>
      </c>
      <c r="T54" s="1">
        <v>-150</v>
      </c>
      <c r="U54" s="1">
        <v>-30</v>
      </c>
      <c r="V54" s="1">
        <v>-170</v>
      </c>
      <c r="W54" s="1">
        <v>0</v>
      </c>
      <c r="X54" s="1">
        <v>-170</v>
      </c>
      <c r="Y54" s="1">
        <v>-170</v>
      </c>
      <c r="Z54" s="1">
        <v>-170</v>
      </c>
      <c r="AA54" s="1">
        <v>-170</v>
      </c>
      <c r="AB54" s="1">
        <v>-120</v>
      </c>
      <c r="AC54" s="1">
        <v>-170</v>
      </c>
      <c r="AD54" s="1">
        <v>-170</v>
      </c>
      <c r="AE54" s="1">
        <v>-170</v>
      </c>
      <c r="AF54" s="1">
        <v>-170</v>
      </c>
    </row>
    <row r="55" spans="1:32" x14ac:dyDescent="0.25">
      <c r="A55" s="13" t="s">
        <v>51</v>
      </c>
      <c r="B55" s="20">
        <v>0</v>
      </c>
      <c r="C55" s="1"/>
      <c r="D55" s="1"/>
      <c r="E55" s="1">
        <v>0</v>
      </c>
      <c r="F55" s="1"/>
      <c r="G55" s="1"/>
      <c r="H55" s="1">
        <v>-140</v>
      </c>
      <c r="I55" s="1">
        <v>145.01</v>
      </c>
      <c r="J55" s="1">
        <v>48.35</v>
      </c>
      <c r="K55" s="1">
        <v>48.35</v>
      </c>
      <c r="L55" s="1">
        <v>0</v>
      </c>
      <c r="M55" s="1">
        <v>145.05000000000001</v>
      </c>
      <c r="N55" s="1">
        <v>72.53</v>
      </c>
      <c r="O55" s="1">
        <v>-100</v>
      </c>
      <c r="P55" s="1">
        <v>0</v>
      </c>
      <c r="Q55" s="1">
        <v>-150</v>
      </c>
      <c r="R55" s="1">
        <v>-150</v>
      </c>
      <c r="S55" s="1">
        <v>-150</v>
      </c>
      <c r="T55" s="1">
        <v>-150</v>
      </c>
      <c r="U55" s="1">
        <v>-30</v>
      </c>
      <c r="V55" s="1">
        <v>-170</v>
      </c>
      <c r="W55" s="1">
        <v>0</v>
      </c>
      <c r="X55" s="1">
        <v>-170</v>
      </c>
      <c r="Y55" s="1">
        <v>-170</v>
      </c>
      <c r="Z55" s="1">
        <v>-170</v>
      </c>
      <c r="AA55" s="1">
        <v>-170</v>
      </c>
      <c r="AB55" s="1">
        <v>-120</v>
      </c>
      <c r="AC55" s="1">
        <v>-170</v>
      </c>
      <c r="AD55" s="1">
        <v>-170</v>
      </c>
      <c r="AE55" s="1">
        <v>-170</v>
      </c>
      <c r="AF55" s="1">
        <v>-170</v>
      </c>
    </row>
    <row r="56" spans="1:32" x14ac:dyDescent="0.25">
      <c r="A56" s="13" t="s">
        <v>52</v>
      </c>
      <c r="B56" s="20">
        <v>0</v>
      </c>
      <c r="C56" s="1"/>
      <c r="D56" s="1"/>
      <c r="E56" s="1">
        <v>192.56</v>
      </c>
      <c r="F56" s="1"/>
      <c r="G56" s="1"/>
      <c r="H56" s="1">
        <v>-100</v>
      </c>
      <c r="I56" s="1">
        <v>145.01</v>
      </c>
      <c r="J56" s="1">
        <v>48.35</v>
      </c>
      <c r="K56" s="1">
        <v>48.35</v>
      </c>
      <c r="L56" s="1">
        <v>0</v>
      </c>
      <c r="M56" s="1">
        <v>145.05000000000001</v>
      </c>
      <c r="N56" s="1">
        <v>72.53</v>
      </c>
      <c r="O56" s="1">
        <v>-100</v>
      </c>
      <c r="P56" s="1">
        <v>0</v>
      </c>
      <c r="Q56" s="1">
        <v>-150</v>
      </c>
      <c r="R56" s="1">
        <v>-150</v>
      </c>
      <c r="S56" s="1">
        <v>-150</v>
      </c>
      <c r="T56" s="1">
        <v>-150</v>
      </c>
      <c r="U56" s="1">
        <v>-30</v>
      </c>
      <c r="V56" s="1">
        <v>-35</v>
      </c>
      <c r="W56" s="1">
        <v>0</v>
      </c>
      <c r="X56" s="1">
        <v>-170</v>
      </c>
      <c r="Y56" s="1">
        <v>-170</v>
      </c>
      <c r="Z56" s="1">
        <v>-170</v>
      </c>
      <c r="AA56" s="1">
        <v>-170</v>
      </c>
      <c r="AB56" s="1">
        <v>-20</v>
      </c>
      <c r="AC56" s="1">
        <v>0</v>
      </c>
      <c r="AD56" s="1">
        <v>28.95</v>
      </c>
      <c r="AE56" s="1">
        <v>28.96</v>
      </c>
      <c r="AF56" s="1">
        <v>28.96</v>
      </c>
    </row>
    <row r="57" spans="1:32" x14ac:dyDescent="0.25">
      <c r="A57" s="13" t="s">
        <v>53</v>
      </c>
      <c r="B57" s="20">
        <v>0</v>
      </c>
      <c r="C57" s="1"/>
      <c r="D57" s="1"/>
      <c r="E57" s="1">
        <v>186.79</v>
      </c>
      <c r="F57" s="1"/>
      <c r="G57" s="1"/>
      <c r="H57" s="1">
        <v>-100</v>
      </c>
      <c r="I57" s="1">
        <v>145.01</v>
      </c>
      <c r="J57" s="1">
        <v>48.35</v>
      </c>
      <c r="K57" s="1">
        <v>48.35</v>
      </c>
      <c r="L57" s="1">
        <v>0</v>
      </c>
      <c r="M57" s="1">
        <v>145.05000000000001</v>
      </c>
      <c r="N57" s="1">
        <v>72.53</v>
      </c>
      <c r="O57" s="1">
        <v>-100</v>
      </c>
      <c r="P57" s="1">
        <v>0</v>
      </c>
      <c r="Q57" s="1">
        <v>-150</v>
      </c>
      <c r="R57" s="1">
        <v>-150</v>
      </c>
      <c r="S57" s="1">
        <v>-150</v>
      </c>
      <c r="T57" s="1">
        <v>-150</v>
      </c>
      <c r="U57" s="1">
        <v>-30</v>
      </c>
      <c r="V57" s="1">
        <v>-35</v>
      </c>
      <c r="W57" s="1">
        <v>0</v>
      </c>
      <c r="X57" s="1">
        <v>-170</v>
      </c>
      <c r="Y57" s="1">
        <v>-170</v>
      </c>
      <c r="Z57" s="1">
        <v>-170</v>
      </c>
      <c r="AA57" s="1">
        <v>-170</v>
      </c>
      <c r="AB57" s="1">
        <v>-20</v>
      </c>
      <c r="AC57" s="1">
        <v>0</v>
      </c>
      <c r="AD57" s="1">
        <v>28.95</v>
      </c>
      <c r="AE57" s="1">
        <v>28.96</v>
      </c>
      <c r="AF57" s="1">
        <v>28.96</v>
      </c>
    </row>
    <row r="58" spans="1:32" x14ac:dyDescent="0.25">
      <c r="A58" s="13" t="s">
        <v>54</v>
      </c>
      <c r="B58" s="20">
        <v>0</v>
      </c>
      <c r="C58" s="1"/>
      <c r="D58" s="1"/>
      <c r="E58" s="1">
        <v>148.43</v>
      </c>
      <c r="F58" s="1"/>
      <c r="G58" s="1"/>
      <c r="H58" s="1">
        <v>-100</v>
      </c>
      <c r="I58" s="1">
        <v>145.01</v>
      </c>
      <c r="J58" s="1">
        <v>48.35</v>
      </c>
      <c r="K58" s="1">
        <v>48.35</v>
      </c>
      <c r="L58" s="1">
        <v>0</v>
      </c>
      <c r="M58" s="1">
        <v>145.05000000000001</v>
      </c>
      <c r="N58" s="1">
        <v>72.53</v>
      </c>
      <c r="O58" s="1">
        <v>-100</v>
      </c>
      <c r="P58" s="1">
        <v>0</v>
      </c>
      <c r="Q58" s="1">
        <v>-150</v>
      </c>
      <c r="R58" s="1">
        <v>-150</v>
      </c>
      <c r="S58" s="1">
        <v>-150</v>
      </c>
      <c r="T58" s="1">
        <v>-150</v>
      </c>
      <c r="U58" s="1">
        <v>-30</v>
      </c>
      <c r="V58" s="1">
        <v>-35</v>
      </c>
      <c r="W58" s="1">
        <v>0</v>
      </c>
      <c r="X58" s="1">
        <v>-170</v>
      </c>
      <c r="Y58" s="1">
        <v>-170</v>
      </c>
      <c r="Z58" s="1">
        <v>-170</v>
      </c>
      <c r="AA58" s="1">
        <v>-170</v>
      </c>
      <c r="AB58" s="1">
        <v>-20</v>
      </c>
      <c r="AC58" s="1">
        <v>0</v>
      </c>
      <c r="AD58" s="1">
        <v>28.95</v>
      </c>
      <c r="AE58" s="1">
        <v>28.96</v>
      </c>
      <c r="AF58" s="1">
        <v>28.96</v>
      </c>
    </row>
    <row r="59" spans="1:32" x14ac:dyDescent="0.25">
      <c r="A59" s="13" t="s">
        <v>55</v>
      </c>
      <c r="B59" s="20">
        <v>0</v>
      </c>
      <c r="C59" s="1"/>
      <c r="D59" s="1"/>
      <c r="E59" s="1">
        <v>131.32</v>
      </c>
      <c r="F59" s="1"/>
      <c r="G59" s="1"/>
      <c r="H59" s="1">
        <v>-100</v>
      </c>
      <c r="I59" s="1">
        <v>145.01</v>
      </c>
      <c r="J59" s="1">
        <v>48.35</v>
      </c>
      <c r="K59" s="1">
        <v>48.35</v>
      </c>
      <c r="L59" s="1">
        <v>0</v>
      </c>
      <c r="M59" s="1">
        <v>145.05000000000001</v>
      </c>
      <c r="N59" s="1">
        <v>72.53</v>
      </c>
      <c r="O59" s="1">
        <v>-100</v>
      </c>
      <c r="P59" s="1">
        <v>0</v>
      </c>
      <c r="Q59" s="1">
        <v>-150</v>
      </c>
      <c r="R59" s="1">
        <v>-150</v>
      </c>
      <c r="S59" s="1">
        <v>-150</v>
      </c>
      <c r="T59" s="1">
        <v>-150</v>
      </c>
      <c r="U59" s="1">
        <v>-30</v>
      </c>
      <c r="V59" s="1">
        <v>-35</v>
      </c>
      <c r="W59" s="1">
        <v>0</v>
      </c>
      <c r="X59" s="1">
        <v>-170</v>
      </c>
      <c r="Y59" s="1">
        <v>-170</v>
      </c>
      <c r="Z59" s="1">
        <v>-170</v>
      </c>
      <c r="AA59" s="1">
        <v>-170</v>
      </c>
      <c r="AB59" s="1">
        <v>-20</v>
      </c>
      <c r="AC59" s="1">
        <v>0</v>
      </c>
      <c r="AD59" s="1">
        <v>28.95</v>
      </c>
      <c r="AE59" s="1">
        <v>28.96</v>
      </c>
      <c r="AF59" s="1">
        <v>28.96</v>
      </c>
    </row>
    <row r="60" spans="1:32" x14ac:dyDescent="0.25">
      <c r="A60" s="13" t="s">
        <v>56</v>
      </c>
      <c r="B60" s="20">
        <v>48.27</v>
      </c>
      <c r="C60" s="1"/>
      <c r="D60" s="1"/>
      <c r="E60" s="1">
        <v>105.68</v>
      </c>
      <c r="F60" s="1"/>
      <c r="G60" s="1"/>
      <c r="H60" s="1">
        <v>-100</v>
      </c>
      <c r="I60" s="1">
        <v>145.01</v>
      </c>
      <c r="J60" s="1">
        <v>0</v>
      </c>
      <c r="K60" s="1">
        <v>48.35</v>
      </c>
      <c r="L60" s="1">
        <v>48.35</v>
      </c>
      <c r="M60" s="1">
        <v>145.05000000000001</v>
      </c>
      <c r="N60" s="1">
        <v>145.05000000000001</v>
      </c>
      <c r="O60" s="1">
        <v>-100</v>
      </c>
      <c r="P60" s="1">
        <v>0</v>
      </c>
      <c r="Q60" s="1">
        <v>-150</v>
      </c>
      <c r="R60" s="1">
        <v>-150</v>
      </c>
      <c r="S60" s="1">
        <v>0</v>
      </c>
      <c r="T60" s="1">
        <v>0</v>
      </c>
      <c r="U60" s="1">
        <v>-30</v>
      </c>
      <c r="V60" s="1">
        <v>-35</v>
      </c>
      <c r="W60" s="1">
        <v>29.03</v>
      </c>
      <c r="X60" s="1">
        <v>-20</v>
      </c>
      <c r="Y60" s="1">
        <v>-20</v>
      </c>
      <c r="Z60" s="1">
        <v>-20</v>
      </c>
      <c r="AA60" s="1">
        <v>-50</v>
      </c>
      <c r="AB60" s="1">
        <v>-20</v>
      </c>
      <c r="AC60" s="1">
        <v>0</v>
      </c>
      <c r="AD60" s="1">
        <v>28.95</v>
      </c>
      <c r="AE60" s="1">
        <v>28.96</v>
      </c>
      <c r="AF60" s="1">
        <v>28.96</v>
      </c>
    </row>
    <row r="61" spans="1:32" x14ac:dyDescent="0.25">
      <c r="A61" s="13" t="s">
        <v>57</v>
      </c>
      <c r="B61" s="20">
        <v>44.58</v>
      </c>
      <c r="C61" s="1"/>
      <c r="D61" s="1"/>
      <c r="E61" s="1">
        <v>92.77</v>
      </c>
      <c r="F61" s="1"/>
      <c r="G61" s="1"/>
      <c r="H61" s="1">
        <v>-100</v>
      </c>
      <c r="I61" s="1">
        <v>145.01</v>
      </c>
      <c r="J61" s="1">
        <v>0</v>
      </c>
      <c r="K61" s="1">
        <v>48.35</v>
      </c>
      <c r="L61" s="1">
        <v>48.35</v>
      </c>
      <c r="M61" s="1">
        <v>145.05000000000001</v>
      </c>
      <c r="N61" s="1">
        <v>145.05000000000001</v>
      </c>
      <c r="O61" s="1">
        <v>-100</v>
      </c>
      <c r="P61" s="1">
        <v>0</v>
      </c>
      <c r="Q61" s="1">
        <v>-150</v>
      </c>
      <c r="R61" s="1">
        <v>-150</v>
      </c>
      <c r="S61" s="1">
        <v>0</v>
      </c>
      <c r="T61" s="1">
        <v>0</v>
      </c>
      <c r="U61" s="1">
        <v>-30</v>
      </c>
      <c r="V61" s="1">
        <v>-35</v>
      </c>
      <c r="W61" s="1">
        <v>29.03</v>
      </c>
      <c r="X61" s="1">
        <v>-20</v>
      </c>
      <c r="Y61" s="1">
        <v>-20</v>
      </c>
      <c r="Z61" s="1">
        <v>-20</v>
      </c>
      <c r="AA61" s="1">
        <v>-50</v>
      </c>
      <c r="AB61" s="1">
        <v>-20</v>
      </c>
      <c r="AC61" s="1">
        <v>0</v>
      </c>
      <c r="AD61" s="1">
        <v>28.95</v>
      </c>
      <c r="AE61" s="1">
        <v>28.96</v>
      </c>
      <c r="AF61" s="1">
        <v>28.96</v>
      </c>
    </row>
    <row r="62" spans="1:32" x14ac:dyDescent="0.25">
      <c r="A62" s="13" t="s">
        <v>58</v>
      </c>
      <c r="B62" s="20">
        <v>38.04</v>
      </c>
      <c r="C62" s="1"/>
      <c r="D62" s="1"/>
      <c r="E62" s="1">
        <v>83.45</v>
      </c>
      <c r="F62" s="1"/>
      <c r="G62" s="1"/>
      <c r="H62" s="1">
        <v>-100</v>
      </c>
      <c r="I62" s="1">
        <v>145.01</v>
      </c>
      <c r="J62" s="1">
        <v>0</v>
      </c>
      <c r="K62" s="1">
        <v>48.35</v>
      </c>
      <c r="L62" s="1">
        <v>48.35</v>
      </c>
      <c r="M62" s="1">
        <v>145.05000000000001</v>
      </c>
      <c r="N62" s="1">
        <v>145.05000000000001</v>
      </c>
      <c r="O62" s="1">
        <v>-100</v>
      </c>
      <c r="P62" s="1">
        <v>0</v>
      </c>
      <c r="Q62" s="1">
        <v>-150</v>
      </c>
      <c r="R62" s="1">
        <v>-150</v>
      </c>
      <c r="S62" s="1">
        <v>0</v>
      </c>
      <c r="T62" s="1">
        <v>0</v>
      </c>
      <c r="U62" s="1">
        <v>-30</v>
      </c>
      <c r="V62" s="1">
        <v>-35</v>
      </c>
      <c r="W62" s="1">
        <v>29.03</v>
      </c>
      <c r="X62" s="1">
        <v>-20</v>
      </c>
      <c r="Y62" s="1">
        <v>-20</v>
      </c>
      <c r="Z62" s="1">
        <v>-20</v>
      </c>
      <c r="AA62" s="1">
        <v>-50</v>
      </c>
      <c r="AB62" s="1">
        <v>-20</v>
      </c>
      <c r="AC62" s="1">
        <v>0</v>
      </c>
      <c r="AD62" s="1">
        <v>28.95</v>
      </c>
      <c r="AE62" s="1">
        <v>28.96</v>
      </c>
      <c r="AF62" s="1">
        <v>28.96</v>
      </c>
    </row>
    <row r="63" spans="1:32" x14ac:dyDescent="0.25">
      <c r="A63" s="13" t="s">
        <v>59</v>
      </c>
      <c r="B63" s="20">
        <v>26.8</v>
      </c>
      <c r="C63" s="1"/>
      <c r="D63" s="1"/>
      <c r="E63" s="1">
        <v>73.39</v>
      </c>
      <c r="F63" s="1"/>
      <c r="G63" s="1"/>
      <c r="H63" s="1">
        <v>-100</v>
      </c>
      <c r="I63" s="1">
        <v>145.01</v>
      </c>
      <c r="J63" s="1">
        <v>0</v>
      </c>
      <c r="K63" s="1">
        <v>48.35</v>
      </c>
      <c r="L63" s="1">
        <v>48.35</v>
      </c>
      <c r="M63" s="1">
        <v>145.05000000000001</v>
      </c>
      <c r="N63" s="1">
        <v>145.05000000000001</v>
      </c>
      <c r="O63" s="1">
        <v>-100</v>
      </c>
      <c r="P63" s="1">
        <v>0</v>
      </c>
      <c r="Q63" s="1">
        <v>-150</v>
      </c>
      <c r="R63" s="1">
        <v>-150</v>
      </c>
      <c r="S63" s="1">
        <v>0</v>
      </c>
      <c r="T63" s="1">
        <v>0</v>
      </c>
      <c r="U63" s="1">
        <v>-30</v>
      </c>
      <c r="V63" s="1">
        <v>-35</v>
      </c>
      <c r="W63" s="1">
        <v>29.03</v>
      </c>
      <c r="X63" s="1">
        <v>-20</v>
      </c>
      <c r="Y63" s="1">
        <v>-20</v>
      </c>
      <c r="Z63" s="1">
        <v>-20</v>
      </c>
      <c r="AA63" s="1">
        <v>-50</v>
      </c>
      <c r="AB63" s="1">
        <v>-20</v>
      </c>
      <c r="AC63" s="1">
        <v>0</v>
      </c>
      <c r="AD63" s="1">
        <v>28.95</v>
      </c>
      <c r="AE63" s="1">
        <v>28.96</v>
      </c>
      <c r="AF63" s="1">
        <v>28.96</v>
      </c>
    </row>
    <row r="64" spans="1:32" x14ac:dyDescent="0.25">
      <c r="A64" s="13" t="s">
        <v>60</v>
      </c>
      <c r="B64" s="20">
        <v>20.25</v>
      </c>
      <c r="C64" s="1"/>
      <c r="D64" s="1"/>
      <c r="E64" s="1">
        <v>61.34</v>
      </c>
      <c r="F64" s="1"/>
      <c r="G64" s="1"/>
      <c r="H64" s="1">
        <v>-100</v>
      </c>
      <c r="I64" s="1">
        <v>145.01</v>
      </c>
      <c r="J64" s="1">
        <v>0</v>
      </c>
      <c r="K64" s="1">
        <v>48.35</v>
      </c>
      <c r="L64" s="1">
        <v>48.35</v>
      </c>
      <c r="M64" s="1">
        <v>145.05000000000001</v>
      </c>
      <c r="N64" s="1">
        <v>145.05000000000001</v>
      </c>
      <c r="O64" s="1">
        <v>48.35</v>
      </c>
      <c r="P64" s="1">
        <v>48.35</v>
      </c>
      <c r="Q64" s="1">
        <v>0</v>
      </c>
      <c r="R64" s="1">
        <v>0</v>
      </c>
      <c r="S64" s="1">
        <v>0</v>
      </c>
      <c r="T64" s="1">
        <v>0</v>
      </c>
      <c r="U64" s="1">
        <v>-30</v>
      </c>
      <c r="V64" s="1">
        <v>-35</v>
      </c>
      <c r="W64" s="1">
        <v>29.03</v>
      </c>
      <c r="X64" s="1">
        <v>-20</v>
      </c>
      <c r="Y64" s="1">
        <v>-20</v>
      </c>
      <c r="Z64" s="1">
        <v>-20</v>
      </c>
      <c r="AA64" s="1">
        <v>-50</v>
      </c>
      <c r="AB64" s="1">
        <v>-20</v>
      </c>
      <c r="AC64" s="1">
        <v>0</v>
      </c>
      <c r="AD64" s="1">
        <v>28.95</v>
      </c>
      <c r="AE64" s="1">
        <v>28.96</v>
      </c>
      <c r="AF64" s="1">
        <v>28.96</v>
      </c>
    </row>
    <row r="65" spans="1:32" x14ac:dyDescent="0.25">
      <c r="A65" s="13" t="s">
        <v>61</v>
      </c>
      <c r="B65" s="20">
        <v>17.04</v>
      </c>
      <c r="C65" s="1"/>
      <c r="D65" s="1"/>
      <c r="E65" s="1">
        <v>56.8</v>
      </c>
      <c r="F65" s="1"/>
      <c r="G65" s="1"/>
      <c r="H65" s="1">
        <v>-100</v>
      </c>
      <c r="I65" s="1">
        <v>145.01</v>
      </c>
      <c r="J65" s="1">
        <v>0</v>
      </c>
      <c r="K65" s="1">
        <v>48.35</v>
      </c>
      <c r="L65" s="1">
        <v>48.35</v>
      </c>
      <c r="M65" s="1">
        <v>145.05000000000001</v>
      </c>
      <c r="N65" s="1">
        <v>145.05000000000001</v>
      </c>
      <c r="O65" s="1">
        <v>48.35</v>
      </c>
      <c r="P65" s="1">
        <v>48.35</v>
      </c>
      <c r="Q65" s="1">
        <v>0</v>
      </c>
      <c r="R65" s="1">
        <v>0</v>
      </c>
      <c r="S65" s="1">
        <v>0</v>
      </c>
      <c r="T65" s="1">
        <v>0</v>
      </c>
      <c r="U65" s="1">
        <v>-30</v>
      </c>
      <c r="V65" s="1">
        <v>-35</v>
      </c>
      <c r="W65" s="1">
        <v>29.03</v>
      </c>
      <c r="X65" s="1">
        <v>-20</v>
      </c>
      <c r="Y65" s="1">
        <v>-20</v>
      </c>
      <c r="Z65" s="1">
        <v>-20</v>
      </c>
      <c r="AA65" s="1">
        <v>-50</v>
      </c>
      <c r="AB65" s="1">
        <v>-20</v>
      </c>
      <c r="AC65" s="1">
        <v>0</v>
      </c>
      <c r="AD65" s="1">
        <v>28.95</v>
      </c>
      <c r="AE65" s="1">
        <v>28.96</v>
      </c>
      <c r="AF65" s="1">
        <v>28.96</v>
      </c>
    </row>
    <row r="66" spans="1:32" x14ac:dyDescent="0.25">
      <c r="A66" s="13" t="s">
        <v>62</v>
      </c>
      <c r="B66" s="20">
        <v>15.4</v>
      </c>
      <c r="C66" s="1"/>
      <c r="D66" s="1"/>
      <c r="E66" s="1">
        <v>52.27</v>
      </c>
      <c r="F66" s="1"/>
      <c r="G66" s="1"/>
      <c r="H66" s="1">
        <v>-100</v>
      </c>
      <c r="I66" s="1">
        <v>145.01</v>
      </c>
      <c r="J66" s="1">
        <v>0</v>
      </c>
      <c r="K66" s="1">
        <v>48.35</v>
      </c>
      <c r="L66" s="1">
        <v>48.35</v>
      </c>
      <c r="M66" s="1">
        <v>145.05000000000001</v>
      </c>
      <c r="N66" s="1">
        <v>145.05000000000001</v>
      </c>
      <c r="O66" s="1">
        <v>48.35</v>
      </c>
      <c r="P66" s="1">
        <v>48.35</v>
      </c>
      <c r="Q66" s="1">
        <v>0</v>
      </c>
      <c r="R66" s="1">
        <v>0</v>
      </c>
      <c r="S66" s="1">
        <v>0</v>
      </c>
      <c r="T66" s="1">
        <v>0</v>
      </c>
      <c r="U66" s="1">
        <v>-30</v>
      </c>
      <c r="V66" s="1">
        <v>-35</v>
      </c>
      <c r="W66" s="1">
        <v>29.03</v>
      </c>
      <c r="X66" s="1">
        <v>-20</v>
      </c>
      <c r="Y66" s="1">
        <v>-20</v>
      </c>
      <c r="Z66" s="1">
        <v>-20</v>
      </c>
      <c r="AA66" s="1">
        <v>-50</v>
      </c>
      <c r="AB66" s="1">
        <v>-20</v>
      </c>
      <c r="AC66" s="1">
        <v>0</v>
      </c>
      <c r="AD66" s="1">
        <v>28.95</v>
      </c>
      <c r="AE66" s="1">
        <v>28.96</v>
      </c>
      <c r="AF66" s="1">
        <v>28.96</v>
      </c>
    </row>
    <row r="67" spans="1:32" x14ac:dyDescent="0.25">
      <c r="A67" s="13" t="s">
        <v>63</v>
      </c>
      <c r="B67" s="20">
        <v>14.23</v>
      </c>
      <c r="C67" s="1"/>
      <c r="D67" s="1"/>
      <c r="E67" s="1">
        <v>49.94</v>
      </c>
      <c r="F67" s="1"/>
      <c r="G67" s="1"/>
      <c r="H67" s="1">
        <v>-100</v>
      </c>
      <c r="I67" s="1">
        <v>145.01</v>
      </c>
      <c r="J67" s="1">
        <v>0</v>
      </c>
      <c r="K67" s="1">
        <v>48.35</v>
      </c>
      <c r="L67" s="1">
        <v>48.35</v>
      </c>
      <c r="M67" s="1">
        <v>145.05000000000001</v>
      </c>
      <c r="N67" s="1">
        <v>145.05000000000001</v>
      </c>
      <c r="O67" s="1">
        <v>48.35</v>
      </c>
      <c r="P67" s="1">
        <v>48.35</v>
      </c>
      <c r="Q67" s="1">
        <v>0</v>
      </c>
      <c r="R67" s="1">
        <v>0</v>
      </c>
      <c r="S67" s="1">
        <v>0</v>
      </c>
      <c r="T67" s="1">
        <v>0</v>
      </c>
      <c r="U67" s="1">
        <v>-30</v>
      </c>
      <c r="V67" s="1">
        <v>-35</v>
      </c>
      <c r="W67" s="1">
        <v>29.03</v>
      </c>
      <c r="X67" s="1">
        <v>-20</v>
      </c>
      <c r="Y67" s="1">
        <v>-20</v>
      </c>
      <c r="Z67" s="1">
        <v>-20</v>
      </c>
      <c r="AA67" s="1">
        <v>-50</v>
      </c>
      <c r="AB67" s="1">
        <v>-20</v>
      </c>
      <c r="AC67" s="1">
        <v>0</v>
      </c>
      <c r="AD67" s="1">
        <v>28.95</v>
      </c>
      <c r="AE67" s="1">
        <v>28.96</v>
      </c>
      <c r="AF67" s="1">
        <v>28.96</v>
      </c>
    </row>
    <row r="68" spans="1:32" x14ac:dyDescent="0.25">
      <c r="A68" s="13" t="s">
        <v>64</v>
      </c>
      <c r="B68" s="20">
        <v>14.36</v>
      </c>
      <c r="C68" s="1"/>
      <c r="D68" s="1"/>
      <c r="E68" s="1">
        <v>44.56</v>
      </c>
      <c r="F68" s="1"/>
      <c r="G68" s="1"/>
      <c r="H68" s="1">
        <v>0</v>
      </c>
      <c r="I68" s="1">
        <v>145.01</v>
      </c>
      <c r="J68" s="1">
        <v>0</v>
      </c>
      <c r="K68" s="1">
        <v>48.35</v>
      </c>
      <c r="L68" s="1">
        <v>48.35</v>
      </c>
      <c r="M68" s="1">
        <v>145.05000000000001</v>
      </c>
      <c r="N68" s="1">
        <v>145.05000000000001</v>
      </c>
      <c r="O68" s="1">
        <v>48.35</v>
      </c>
      <c r="P68" s="1">
        <v>48.35</v>
      </c>
      <c r="Q68" s="1">
        <v>0</v>
      </c>
      <c r="R68" s="1">
        <v>0</v>
      </c>
      <c r="S68" s="1">
        <v>0</v>
      </c>
      <c r="T68" s="1">
        <v>0</v>
      </c>
      <c r="U68" s="1">
        <v>-30</v>
      </c>
      <c r="V68" s="1">
        <v>-35</v>
      </c>
      <c r="W68" s="1">
        <v>29.03</v>
      </c>
      <c r="X68" s="1">
        <v>-20</v>
      </c>
      <c r="Y68" s="1">
        <v>-20</v>
      </c>
      <c r="Z68" s="1">
        <v>-20</v>
      </c>
      <c r="AA68" s="1">
        <v>-50</v>
      </c>
      <c r="AB68" s="1">
        <v>-20</v>
      </c>
      <c r="AC68" s="1">
        <v>0</v>
      </c>
      <c r="AD68" s="1">
        <v>28.95</v>
      </c>
      <c r="AE68" s="1">
        <v>28.96</v>
      </c>
      <c r="AF68" s="1">
        <v>28.96</v>
      </c>
    </row>
    <row r="69" spans="1:32" x14ac:dyDescent="0.25">
      <c r="A69" s="13" t="s">
        <v>65</v>
      </c>
      <c r="B69" s="20">
        <v>14.29</v>
      </c>
      <c r="C69" s="1"/>
      <c r="D69" s="1"/>
      <c r="E69" s="1">
        <v>44.06</v>
      </c>
      <c r="F69" s="1"/>
      <c r="G69" s="1"/>
      <c r="H69" s="1">
        <v>0</v>
      </c>
      <c r="I69" s="1">
        <v>145.01</v>
      </c>
      <c r="J69" s="1">
        <v>0</v>
      </c>
      <c r="K69" s="1">
        <v>48.35</v>
      </c>
      <c r="L69" s="1">
        <v>48.35</v>
      </c>
      <c r="M69" s="1">
        <v>145.05000000000001</v>
      </c>
      <c r="N69" s="1">
        <v>145.05000000000001</v>
      </c>
      <c r="O69" s="1">
        <v>48.35</v>
      </c>
      <c r="P69" s="1">
        <v>48.35</v>
      </c>
      <c r="Q69" s="1">
        <v>0</v>
      </c>
      <c r="R69" s="1">
        <v>0</v>
      </c>
      <c r="S69" s="1">
        <v>0</v>
      </c>
      <c r="T69" s="1">
        <v>0</v>
      </c>
      <c r="U69" s="1">
        <v>-30</v>
      </c>
      <c r="V69" s="1">
        <v>-35</v>
      </c>
      <c r="W69" s="1">
        <v>29.03</v>
      </c>
      <c r="X69" s="1">
        <v>-20</v>
      </c>
      <c r="Y69" s="1">
        <v>-20</v>
      </c>
      <c r="Z69" s="1">
        <v>-20</v>
      </c>
      <c r="AA69" s="1">
        <v>-50</v>
      </c>
      <c r="AB69" s="1">
        <v>-20</v>
      </c>
      <c r="AC69" s="1">
        <v>0</v>
      </c>
      <c r="AD69" s="1">
        <v>28.95</v>
      </c>
      <c r="AE69" s="1">
        <v>28.96</v>
      </c>
      <c r="AF69" s="1">
        <v>28.96</v>
      </c>
    </row>
    <row r="70" spans="1:32" x14ac:dyDescent="0.25">
      <c r="A70" s="13" t="s">
        <v>66</v>
      </c>
      <c r="B70" s="20">
        <v>14.68</v>
      </c>
      <c r="C70" s="1"/>
      <c r="D70" s="1"/>
      <c r="E70" s="1">
        <v>0</v>
      </c>
      <c r="F70" s="1"/>
      <c r="G70" s="1"/>
      <c r="H70" s="1">
        <v>0</v>
      </c>
      <c r="I70" s="1">
        <v>145.01</v>
      </c>
      <c r="J70" s="1">
        <v>0</v>
      </c>
      <c r="K70" s="1">
        <v>48.35</v>
      </c>
      <c r="L70" s="1">
        <v>48.35</v>
      </c>
      <c r="M70" s="1">
        <v>145.05000000000001</v>
      </c>
      <c r="N70" s="1">
        <v>145.05000000000001</v>
      </c>
      <c r="O70" s="1">
        <v>48.35</v>
      </c>
      <c r="P70" s="1">
        <v>48.35</v>
      </c>
      <c r="Q70" s="1">
        <v>0</v>
      </c>
      <c r="R70" s="1">
        <v>0</v>
      </c>
      <c r="S70" s="1">
        <v>0</v>
      </c>
      <c r="T70" s="1">
        <v>0</v>
      </c>
      <c r="U70" s="1">
        <v>-30</v>
      </c>
      <c r="V70" s="1">
        <v>-35</v>
      </c>
      <c r="W70" s="1">
        <v>29.03</v>
      </c>
      <c r="X70" s="1">
        <v>-20</v>
      </c>
      <c r="Y70" s="1">
        <v>-20</v>
      </c>
      <c r="Z70" s="1">
        <v>-20</v>
      </c>
      <c r="AA70" s="1">
        <v>-50</v>
      </c>
      <c r="AB70" s="1">
        <v>-20</v>
      </c>
      <c r="AC70" s="1">
        <v>0</v>
      </c>
      <c r="AD70" s="1">
        <v>28.95</v>
      </c>
      <c r="AE70" s="1">
        <v>28.96</v>
      </c>
      <c r="AF70" s="1">
        <v>28.96</v>
      </c>
    </row>
    <row r="71" spans="1:32" x14ac:dyDescent="0.25">
      <c r="A71" s="13" t="s">
        <v>67</v>
      </c>
      <c r="B71" s="20">
        <v>13.67</v>
      </c>
      <c r="C71" s="1"/>
      <c r="D71" s="1"/>
      <c r="E71" s="1">
        <v>0</v>
      </c>
      <c r="F71" s="1"/>
      <c r="G71" s="1"/>
      <c r="H71" s="1">
        <v>0</v>
      </c>
      <c r="I71" s="1">
        <v>145.01</v>
      </c>
      <c r="J71" s="1">
        <v>0</v>
      </c>
      <c r="K71" s="1">
        <v>48.35</v>
      </c>
      <c r="L71" s="1">
        <v>48.35</v>
      </c>
      <c r="M71" s="1">
        <v>145.05000000000001</v>
      </c>
      <c r="N71" s="1">
        <v>145.05000000000001</v>
      </c>
      <c r="O71" s="1">
        <v>48.35</v>
      </c>
      <c r="P71" s="1">
        <v>48.35</v>
      </c>
      <c r="Q71" s="1">
        <v>0</v>
      </c>
      <c r="R71" s="1">
        <v>0</v>
      </c>
      <c r="S71" s="1">
        <v>0</v>
      </c>
      <c r="T71" s="1">
        <v>0</v>
      </c>
      <c r="U71" s="1">
        <v>-30</v>
      </c>
      <c r="V71" s="1">
        <v>-35</v>
      </c>
      <c r="W71" s="1">
        <v>29.03</v>
      </c>
      <c r="X71" s="1">
        <v>-20</v>
      </c>
      <c r="Y71" s="1">
        <v>-20</v>
      </c>
      <c r="Z71" s="1">
        <v>-20</v>
      </c>
      <c r="AA71" s="1">
        <v>-50</v>
      </c>
      <c r="AB71" s="1">
        <v>-20</v>
      </c>
      <c r="AC71" s="1">
        <v>0</v>
      </c>
      <c r="AD71" s="1">
        <v>28.95</v>
      </c>
      <c r="AE71" s="1">
        <v>28.96</v>
      </c>
      <c r="AF71" s="1">
        <v>28.96</v>
      </c>
    </row>
    <row r="72" spans="1:32" x14ac:dyDescent="0.25">
      <c r="A72" s="13" t="s">
        <v>68</v>
      </c>
      <c r="B72" s="20">
        <v>15.12</v>
      </c>
      <c r="C72" s="1"/>
      <c r="D72" s="1"/>
      <c r="E72" s="1">
        <v>0</v>
      </c>
      <c r="F72" s="1"/>
      <c r="G72" s="1"/>
      <c r="H72" s="1">
        <v>0</v>
      </c>
      <c r="I72" s="1">
        <v>145.01</v>
      </c>
      <c r="J72" s="1">
        <v>0</v>
      </c>
      <c r="K72" s="1">
        <v>48.35</v>
      </c>
      <c r="L72" s="1">
        <v>48.35</v>
      </c>
      <c r="M72" s="1">
        <v>145.05000000000001</v>
      </c>
      <c r="N72" s="1">
        <v>145.05000000000001</v>
      </c>
      <c r="O72" s="1">
        <v>48.35</v>
      </c>
      <c r="P72" s="1">
        <v>48.35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-20</v>
      </c>
      <c r="W72" s="1">
        <v>29.03</v>
      </c>
      <c r="X72" s="1">
        <v>-20</v>
      </c>
      <c r="Y72" s="1">
        <v>-20</v>
      </c>
      <c r="Z72" s="1">
        <v>-20</v>
      </c>
      <c r="AA72" s="1">
        <v>-20</v>
      </c>
      <c r="AB72" s="1">
        <v>-20</v>
      </c>
      <c r="AC72" s="1">
        <v>0</v>
      </c>
      <c r="AD72" s="1">
        <v>28.95</v>
      </c>
      <c r="AE72" s="1">
        <v>28.96</v>
      </c>
      <c r="AF72" s="1">
        <v>28.96</v>
      </c>
    </row>
    <row r="73" spans="1:32" x14ac:dyDescent="0.25">
      <c r="A73" s="13" t="s">
        <v>69</v>
      </c>
      <c r="B73" s="20">
        <v>15.55</v>
      </c>
      <c r="C73" s="1"/>
      <c r="D73" s="1"/>
      <c r="E73" s="1">
        <v>0</v>
      </c>
      <c r="F73" s="1"/>
      <c r="G73" s="1"/>
      <c r="H73" s="1">
        <v>0</v>
      </c>
      <c r="I73" s="1">
        <v>145.01</v>
      </c>
      <c r="J73" s="1">
        <v>0</v>
      </c>
      <c r="K73" s="1">
        <v>48.35</v>
      </c>
      <c r="L73" s="1">
        <v>48.35</v>
      </c>
      <c r="M73" s="1">
        <v>145.05000000000001</v>
      </c>
      <c r="N73" s="1">
        <v>145.05000000000001</v>
      </c>
      <c r="O73" s="1">
        <v>48.35</v>
      </c>
      <c r="P73" s="1">
        <v>48.35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-20</v>
      </c>
      <c r="W73" s="1">
        <v>29.03</v>
      </c>
      <c r="X73" s="1">
        <v>-20</v>
      </c>
      <c r="Y73" s="1">
        <v>-20</v>
      </c>
      <c r="Z73" s="1">
        <v>-20</v>
      </c>
      <c r="AA73" s="1">
        <v>-20</v>
      </c>
      <c r="AB73" s="1">
        <v>-20</v>
      </c>
      <c r="AC73" s="1">
        <v>0</v>
      </c>
      <c r="AD73" s="1">
        <v>28.95</v>
      </c>
      <c r="AE73" s="1">
        <v>28.96</v>
      </c>
      <c r="AF73" s="1">
        <v>28.96</v>
      </c>
    </row>
    <row r="74" spans="1:32" x14ac:dyDescent="0.25">
      <c r="A74" s="13" t="s">
        <v>70</v>
      </c>
      <c r="B74" s="20">
        <v>14.08</v>
      </c>
      <c r="C74" s="1"/>
      <c r="D74" s="1"/>
      <c r="E74" s="1">
        <v>0</v>
      </c>
      <c r="F74" s="1"/>
      <c r="G74" s="1"/>
      <c r="H74" s="1">
        <v>0</v>
      </c>
      <c r="I74" s="1">
        <v>145.01</v>
      </c>
      <c r="J74" s="1">
        <v>0</v>
      </c>
      <c r="K74" s="1">
        <v>48.35</v>
      </c>
      <c r="L74" s="1">
        <v>48.35</v>
      </c>
      <c r="M74" s="1">
        <v>210.84</v>
      </c>
      <c r="N74" s="1">
        <v>145.05000000000001</v>
      </c>
      <c r="O74" s="1">
        <v>48.35</v>
      </c>
      <c r="P74" s="1">
        <v>48.35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-20</v>
      </c>
      <c r="W74" s="1">
        <v>29.03</v>
      </c>
      <c r="X74" s="1">
        <v>-20</v>
      </c>
      <c r="Y74" s="1">
        <v>-20</v>
      </c>
      <c r="Z74" s="1">
        <v>-20</v>
      </c>
      <c r="AA74" s="1">
        <v>-20</v>
      </c>
      <c r="AB74" s="1">
        <v>-20</v>
      </c>
      <c r="AC74" s="1">
        <v>0</v>
      </c>
      <c r="AD74" s="1">
        <v>28.95</v>
      </c>
      <c r="AE74" s="1">
        <v>28.96</v>
      </c>
      <c r="AF74" s="1">
        <v>28.96</v>
      </c>
    </row>
    <row r="75" spans="1:32" x14ac:dyDescent="0.25">
      <c r="A75" s="13" t="s">
        <v>71</v>
      </c>
      <c r="B75" s="20">
        <v>13.28</v>
      </c>
      <c r="C75" s="1"/>
      <c r="D75" s="1"/>
      <c r="E75" s="1">
        <v>0</v>
      </c>
      <c r="F75" s="1"/>
      <c r="G75" s="1"/>
      <c r="H75" s="1">
        <v>0</v>
      </c>
      <c r="I75" s="1">
        <v>145.01</v>
      </c>
      <c r="J75" s="1">
        <v>0</v>
      </c>
      <c r="K75" s="1">
        <v>48.35</v>
      </c>
      <c r="L75" s="1">
        <v>48.35</v>
      </c>
      <c r="M75" s="1">
        <v>145.05000000000001</v>
      </c>
      <c r="N75" s="1">
        <v>145.05000000000001</v>
      </c>
      <c r="O75" s="1">
        <v>48.35</v>
      </c>
      <c r="P75" s="1">
        <v>48.35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-20</v>
      </c>
      <c r="W75" s="1">
        <v>29.03</v>
      </c>
      <c r="X75" s="1">
        <v>-20</v>
      </c>
      <c r="Y75" s="1">
        <v>-20</v>
      </c>
      <c r="Z75" s="1">
        <v>-20</v>
      </c>
      <c r="AA75" s="1">
        <v>-20</v>
      </c>
      <c r="AB75" s="1">
        <v>-20</v>
      </c>
      <c r="AC75" s="1">
        <v>0</v>
      </c>
      <c r="AD75" s="1">
        <v>28.95</v>
      </c>
      <c r="AE75" s="1">
        <v>28.96</v>
      </c>
      <c r="AF75" s="1">
        <v>28.96</v>
      </c>
    </row>
    <row r="76" spans="1:32" x14ac:dyDescent="0.25">
      <c r="A76" s="13" t="s">
        <v>72</v>
      </c>
      <c r="B76" s="20">
        <v>14.07</v>
      </c>
      <c r="C76" s="1"/>
      <c r="D76" s="1"/>
      <c r="E76" s="1">
        <v>0</v>
      </c>
      <c r="F76" s="1"/>
      <c r="G76" s="1"/>
      <c r="H76" s="1">
        <v>0</v>
      </c>
      <c r="I76" s="1">
        <v>145.01</v>
      </c>
      <c r="J76" s="1">
        <v>0</v>
      </c>
      <c r="K76" s="1">
        <v>48.35</v>
      </c>
      <c r="L76" s="1">
        <v>48.35</v>
      </c>
      <c r="M76" s="1">
        <v>241.62</v>
      </c>
      <c r="N76" s="1">
        <v>145.05000000000001</v>
      </c>
      <c r="O76" s="1">
        <v>48.35</v>
      </c>
      <c r="P76" s="1">
        <v>48.35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-20</v>
      </c>
      <c r="W76" s="1">
        <v>29.03</v>
      </c>
      <c r="X76" s="1">
        <v>-20</v>
      </c>
      <c r="Y76" s="1">
        <v>-20</v>
      </c>
      <c r="Z76" s="1">
        <v>-20</v>
      </c>
      <c r="AA76" s="1">
        <v>-20</v>
      </c>
      <c r="AB76" s="1">
        <v>-20</v>
      </c>
      <c r="AC76" s="1">
        <v>0</v>
      </c>
      <c r="AD76" s="1">
        <v>28.95</v>
      </c>
      <c r="AE76" s="1">
        <v>28.96</v>
      </c>
      <c r="AF76" s="1">
        <v>28.96</v>
      </c>
    </row>
    <row r="77" spans="1:32" x14ac:dyDescent="0.25">
      <c r="A77" s="13" t="s">
        <v>73</v>
      </c>
      <c r="B77" s="20">
        <v>15.43</v>
      </c>
      <c r="C77" s="1"/>
      <c r="D77" s="1"/>
      <c r="E77" s="1">
        <v>0</v>
      </c>
      <c r="F77" s="1"/>
      <c r="G77" s="1"/>
      <c r="H77" s="1">
        <v>0</v>
      </c>
      <c r="I77" s="1">
        <v>145.01</v>
      </c>
      <c r="J77" s="1">
        <v>0</v>
      </c>
      <c r="K77" s="1">
        <v>48.35</v>
      </c>
      <c r="L77" s="1">
        <v>48.35</v>
      </c>
      <c r="M77" s="1">
        <v>241.84</v>
      </c>
      <c r="N77" s="1">
        <v>145.05000000000001</v>
      </c>
      <c r="O77" s="1">
        <v>48.35</v>
      </c>
      <c r="P77" s="1">
        <v>48.35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-20</v>
      </c>
      <c r="W77" s="1">
        <v>29.03</v>
      </c>
      <c r="X77" s="1">
        <v>-20</v>
      </c>
      <c r="Y77" s="1">
        <v>-20</v>
      </c>
      <c r="Z77" s="1">
        <v>-20</v>
      </c>
      <c r="AA77" s="1">
        <v>-20</v>
      </c>
      <c r="AB77" s="1">
        <v>-20</v>
      </c>
      <c r="AC77" s="1">
        <v>0</v>
      </c>
      <c r="AD77" s="1">
        <v>28.95</v>
      </c>
      <c r="AE77" s="1">
        <v>28.96</v>
      </c>
      <c r="AF77" s="1">
        <v>28.96</v>
      </c>
    </row>
    <row r="78" spans="1:32" x14ac:dyDescent="0.25">
      <c r="A78" s="13" t="s">
        <v>74</v>
      </c>
      <c r="B78" s="20">
        <v>14.74</v>
      </c>
      <c r="C78" s="1"/>
      <c r="D78" s="1"/>
      <c r="E78" s="1">
        <v>52.63</v>
      </c>
      <c r="F78" s="1"/>
      <c r="G78" s="1"/>
      <c r="H78" s="1">
        <v>0</v>
      </c>
      <c r="I78" s="1">
        <v>145.01</v>
      </c>
      <c r="J78" s="1">
        <v>0</v>
      </c>
      <c r="K78" s="1">
        <v>48.35</v>
      </c>
      <c r="L78" s="1">
        <v>48.35</v>
      </c>
      <c r="M78" s="1">
        <v>145.05000000000001</v>
      </c>
      <c r="N78" s="1">
        <v>145.05000000000001</v>
      </c>
      <c r="O78" s="1">
        <v>48.35</v>
      </c>
      <c r="P78" s="1">
        <v>48.35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-20</v>
      </c>
      <c r="W78" s="1">
        <v>29.03</v>
      </c>
      <c r="X78" s="1">
        <v>-20</v>
      </c>
      <c r="Y78" s="1">
        <v>-20</v>
      </c>
      <c r="Z78" s="1">
        <v>-20</v>
      </c>
      <c r="AA78" s="1">
        <v>-20</v>
      </c>
      <c r="AB78" s="1">
        <v>-20</v>
      </c>
      <c r="AC78" s="1">
        <v>0</v>
      </c>
      <c r="AD78" s="1">
        <v>28.95</v>
      </c>
      <c r="AE78" s="1">
        <v>28.96</v>
      </c>
      <c r="AF78" s="1">
        <v>28.96</v>
      </c>
    </row>
    <row r="79" spans="1:32" x14ac:dyDescent="0.25">
      <c r="A79" s="13" t="s">
        <v>75</v>
      </c>
      <c r="B79" s="20">
        <v>14.71</v>
      </c>
      <c r="C79" s="1"/>
      <c r="D79" s="1"/>
      <c r="E79" s="1">
        <v>47.77</v>
      </c>
      <c r="F79" s="1"/>
      <c r="G79" s="1"/>
      <c r="H79" s="1">
        <v>0</v>
      </c>
      <c r="I79" s="1">
        <v>145.01</v>
      </c>
      <c r="J79" s="1">
        <v>0</v>
      </c>
      <c r="K79" s="1">
        <v>48.35</v>
      </c>
      <c r="L79" s="1">
        <v>48.35</v>
      </c>
      <c r="M79" s="1">
        <v>145.05000000000001</v>
      </c>
      <c r="N79" s="1">
        <v>145.05000000000001</v>
      </c>
      <c r="O79" s="1">
        <v>48.35</v>
      </c>
      <c r="P79" s="1">
        <v>48.35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-20</v>
      </c>
      <c r="W79" s="1">
        <v>29.03</v>
      </c>
      <c r="X79" s="1">
        <v>-20</v>
      </c>
      <c r="Y79" s="1">
        <v>-20</v>
      </c>
      <c r="Z79" s="1">
        <v>-20</v>
      </c>
      <c r="AA79" s="1">
        <v>-20</v>
      </c>
      <c r="AB79" s="1">
        <v>-20</v>
      </c>
      <c r="AC79" s="1">
        <v>0</v>
      </c>
      <c r="AD79" s="1">
        <v>28.95</v>
      </c>
      <c r="AE79" s="1">
        <v>28.96</v>
      </c>
      <c r="AF79" s="1">
        <v>28.96</v>
      </c>
    </row>
    <row r="80" spans="1:32" x14ac:dyDescent="0.25">
      <c r="A80" s="13" t="s">
        <v>76</v>
      </c>
      <c r="B80" s="20">
        <v>11.03</v>
      </c>
      <c r="C80" s="1"/>
      <c r="D80" s="1"/>
      <c r="E80" s="1">
        <v>36.96</v>
      </c>
      <c r="F80" s="1"/>
      <c r="G80" s="1"/>
      <c r="H80" s="1">
        <v>0</v>
      </c>
      <c r="I80" s="1">
        <v>145.01</v>
      </c>
      <c r="J80" s="1">
        <v>0</v>
      </c>
      <c r="K80" s="1">
        <v>48.35</v>
      </c>
      <c r="L80" s="1">
        <v>48.35</v>
      </c>
      <c r="M80" s="1">
        <v>145.05000000000001</v>
      </c>
      <c r="N80" s="1">
        <v>145.05000000000001</v>
      </c>
      <c r="O80" s="1">
        <v>48.35</v>
      </c>
      <c r="P80" s="1">
        <v>48.35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-20</v>
      </c>
      <c r="W80" s="1">
        <v>29.03</v>
      </c>
      <c r="X80" s="1">
        <v>-20</v>
      </c>
      <c r="Y80" s="1">
        <v>-20</v>
      </c>
      <c r="Z80" s="1">
        <v>-20</v>
      </c>
      <c r="AA80" s="1">
        <v>-20</v>
      </c>
      <c r="AB80" s="1">
        <v>-20</v>
      </c>
      <c r="AC80" s="1">
        <v>0</v>
      </c>
      <c r="AD80" s="1">
        <v>28.95</v>
      </c>
      <c r="AE80" s="1">
        <v>28.95</v>
      </c>
      <c r="AF80" s="1">
        <v>77.22</v>
      </c>
    </row>
    <row r="81" spans="1:32" x14ac:dyDescent="0.25">
      <c r="A81" s="13" t="s">
        <v>77</v>
      </c>
      <c r="B81" s="20">
        <v>10.92</v>
      </c>
      <c r="C81" s="1"/>
      <c r="D81" s="1"/>
      <c r="E81" s="1">
        <v>33.21</v>
      </c>
      <c r="F81" s="1"/>
      <c r="G81" s="1"/>
      <c r="H81" s="1">
        <v>0</v>
      </c>
      <c r="I81" s="1">
        <v>145.01</v>
      </c>
      <c r="J81" s="1">
        <v>0</v>
      </c>
      <c r="K81" s="1">
        <v>48.35</v>
      </c>
      <c r="L81" s="1">
        <v>48.35</v>
      </c>
      <c r="M81" s="1">
        <v>145.05000000000001</v>
      </c>
      <c r="N81" s="1">
        <v>145.05000000000001</v>
      </c>
      <c r="O81" s="1">
        <v>48.35</v>
      </c>
      <c r="P81" s="1">
        <v>48.35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-20</v>
      </c>
      <c r="W81" s="1">
        <v>29.03</v>
      </c>
      <c r="X81" s="1">
        <v>-20</v>
      </c>
      <c r="Y81" s="1">
        <v>-20</v>
      </c>
      <c r="Z81" s="1">
        <v>-20</v>
      </c>
      <c r="AA81" s="1">
        <v>-20</v>
      </c>
      <c r="AB81" s="1">
        <v>-20</v>
      </c>
      <c r="AC81" s="1">
        <v>0</v>
      </c>
      <c r="AD81" s="1">
        <v>28.95</v>
      </c>
      <c r="AE81" s="1">
        <v>28.96</v>
      </c>
      <c r="AF81" s="1">
        <v>28.96</v>
      </c>
    </row>
    <row r="82" spans="1:32" x14ac:dyDescent="0.25">
      <c r="A82" s="13" t="s">
        <v>78</v>
      </c>
      <c r="B82" s="20">
        <v>10.49</v>
      </c>
      <c r="C82" s="1"/>
      <c r="D82" s="1"/>
      <c r="E82" s="1">
        <v>30.53</v>
      </c>
      <c r="F82" s="1"/>
      <c r="G82" s="1"/>
      <c r="H82" s="1">
        <v>0</v>
      </c>
      <c r="I82" s="1">
        <v>145.01</v>
      </c>
      <c r="J82" s="1">
        <v>0</v>
      </c>
      <c r="K82" s="1">
        <v>48.35</v>
      </c>
      <c r="L82" s="1">
        <v>48.35</v>
      </c>
      <c r="M82" s="1">
        <v>145.05000000000001</v>
      </c>
      <c r="N82" s="1">
        <v>145.05000000000001</v>
      </c>
      <c r="O82" s="1">
        <v>48.35</v>
      </c>
      <c r="P82" s="1">
        <v>48.35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-20</v>
      </c>
      <c r="W82" s="1">
        <v>29.03</v>
      </c>
      <c r="X82" s="1">
        <v>-20</v>
      </c>
      <c r="Y82" s="1">
        <v>-20</v>
      </c>
      <c r="Z82" s="1">
        <v>-20</v>
      </c>
      <c r="AA82" s="1">
        <v>-20</v>
      </c>
      <c r="AB82" s="1">
        <v>-20</v>
      </c>
      <c r="AC82" s="1">
        <v>0</v>
      </c>
      <c r="AD82" s="1">
        <v>28.95</v>
      </c>
      <c r="AE82" s="1">
        <v>28.96</v>
      </c>
      <c r="AF82" s="1">
        <v>28.96</v>
      </c>
    </row>
    <row r="83" spans="1:32" x14ac:dyDescent="0.25">
      <c r="A83" s="13" t="s">
        <v>79</v>
      </c>
      <c r="B83" s="20">
        <v>10.44</v>
      </c>
      <c r="C83" s="1"/>
      <c r="D83" s="1"/>
      <c r="E83" s="1">
        <v>30.25</v>
      </c>
      <c r="F83" s="1"/>
      <c r="G83" s="1"/>
      <c r="H83" s="1">
        <v>0</v>
      </c>
      <c r="I83" s="1">
        <v>145.01</v>
      </c>
      <c r="J83" s="1">
        <v>0</v>
      </c>
      <c r="K83" s="1">
        <v>48.35</v>
      </c>
      <c r="L83" s="1">
        <v>48.35</v>
      </c>
      <c r="M83" s="1">
        <v>145.05000000000001</v>
      </c>
      <c r="N83" s="1">
        <v>145.05000000000001</v>
      </c>
      <c r="O83" s="1">
        <v>48.35</v>
      </c>
      <c r="P83" s="1">
        <v>48.35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-20</v>
      </c>
      <c r="W83" s="1">
        <v>29.03</v>
      </c>
      <c r="X83" s="1">
        <v>-20</v>
      </c>
      <c r="Y83" s="1">
        <v>-20</v>
      </c>
      <c r="Z83" s="1">
        <v>-20</v>
      </c>
      <c r="AA83" s="1">
        <v>-20</v>
      </c>
      <c r="AB83" s="1">
        <v>-20</v>
      </c>
      <c r="AC83" s="1">
        <v>0</v>
      </c>
      <c r="AD83" s="1">
        <v>28.95</v>
      </c>
      <c r="AE83" s="1">
        <v>28.96</v>
      </c>
      <c r="AF83" s="1">
        <v>28.96</v>
      </c>
    </row>
    <row r="84" spans="1:32" x14ac:dyDescent="0.25">
      <c r="A84" s="13" t="s">
        <v>80</v>
      </c>
      <c r="B84" s="20">
        <v>11.17</v>
      </c>
      <c r="C84" s="1"/>
      <c r="D84" s="1"/>
      <c r="E84" s="1">
        <v>29.66</v>
      </c>
      <c r="F84" s="1"/>
      <c r="G84" s="1"/>
      <c r="H84" s="1">
        <v>0</v>
      </c>
      <c r="I84" s="1">
        <v>0</v>
      </c>
      <c r="J84" s="1">
        <v>0</v>
      </c>
      <c r="K84" s="1">
        <v>48.35</v>
      </c>
      <c r="L84" s="1">
        <v>48.35</v>
      </c>
      <c r="M84" s="1">
        <v>145.05000000000001</v>
      </c>
      <c r="N84" s="1">
        <v>145.05000000000001</v>
      </c>
      <c r="O84" s="1">
        <v>48.35</v>
      </c>
      <c r="P84" s="1">
        <v>48.35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-20</v>
      </c>
      <c r="W84" s="1">
        <v>29.03</v>
      </c>
      <c r="X84" s="1">
        <v>-20</v>
      </c>
      <c r="Y84" s="1">
        <v>-20</v>
      </c>
      <c r="Z84" s="1">
        <v>-20</v>
      </c>
      <c r="AA84" s="1">
        <v>-20</v>
      </c>
      <c r="AB84" s="1">
        <v>-20</v>
      </c>
      <c r="AC84" s="1">
        <v>0</v>
      </c>
      <c r="AD84" s="1">
        <v>28.95</v>
      </c>
      <c r="AE84" s="1">
        <v>0</v>
      </c>
      <c r="AF84" s="1">
        <v>28.96</v>
      </c>
    </row>
    <row r="85" spans="1:32" x14ac:dyDescent="0.25">
      <c r="A85" s="13" t="s">
        <v>81</v>
      </c>
      <c r="B85" s="20">
        <v>10.98</v>
      </c>
      <c r="C85" s="1"/>
      <c r="D85" s="1"/>
      <c r="E85" s="1">
        <v>30.12</v>
      </c>
      <c r="F85" s="1"/>
      <c r="G85" s="1"/>
      <c r="H85" s="1">
        <v>0</v>
      </c>
      <c r="I85" s="1">
        <v>0</v>
      </c>
      <c r="J85" s="1">
        <v>0</v>
      </c>
      <c r="K85" s="1">
        <v>48.35</v>
      </c>
      <c r="L85" s="1">
        <v>48.35</v>
      </c>
      <c r="M85" s="1">
        <v>145.05000000000001</v>
      </c>
      <c r="N85" s="1">
        <v>145.05000000000001</v>
      </c>
      <c r="O85" s="1">
        <v>48.35</v>
      </c>
      <c r="P85" s="1">
        <v>48.35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-20</v>
      </c>
      <c r="W85" s="1">
        <v>29.03</v>
      </c>
      <c r="X85" s="1">
        <v>-20</v>
      </c>
      <c r="Y85" s="1">
        <v>-20</v>
      </c>
      <c r="Z85" s="1">
        <v>-20</v>
      </c>
      <c r="AA85" s="1">
        <v>-20</v>
      </c>
      <c r="AB85" s="1">
        <v>-20</v>
      </c>
      <c r="AC85" s="1">
        <v>0</v>
      </c>
      <c r="AD85" s="1">
        <v>28.95</v>
      </c>
      <c r="AE85" s="1">
        <v>0</v>
      </c>
      <c r="AF85" s="1">
        <v>28.96</v>
      </c>
    </row>
    <row r="86" spans="1:32" x14ac:dyDescent="0.25">
      <c r="A86" s="13" t="s">
        <v>82</v>
      </c>
      <c r="B86" s="20">
        <v>10.37</v>
      </c>
      <c r="C86" s="1"/>
      <c r="D86" s="1"/>
      <c r="E86" s="1">
        <v>30.39</v>
      </c>
      <c r="F86" s="1"/>
      <c r="G86" s="1"/>
      <c r="H86" s="1">
        <v>0</v>
      </c>
      <c r="I86" s="1">
        <v>0</v>
      </c>
      <c r="J86" s="1">
        <v>0</v>
      </c>
      <c r="K86" s="1">
        <v>48.35</v>
      </c>
      <c r="L86" s="1">
        <v>48.35</v>
      </c>
      <c r="M86" s="1">
        <v>145.05000000000001</v>
      </c>
      <c r="N86" s="1">
        <v>145.05000000000001</v>
      </c>
      <c r="O86" s="1">
        <v>48.35</v>
      </c>
      <c r="P86" s="1">
        <v>48.35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-20</v>
      </c>
      <c r="W86" s="1">
        <v>29.03</v>
      </c>
      <c r="X86" s="1">
        <v>-20</v>
      </c>
      <c r="Y86" s="1">
        <v>-20</v>
      </c>
      <c r="Z86" s="1">
        <v>-20</v>
      </c>
      <c r="AA86" s="1">
        <v>-20</v>
      </c>
      <c r="AB86" s="1">
        <v>-20</v>
      </c>
      <c r="AC86" s="1">
        <v>0</v>
      </c>
      <c r="AD86" s="1">
        <v>28.95</v>
      </c>
      <c r="AE86" s="1">
        <v>0</v>
      </c>
      <c r="AF86" s="1">
        <v>28.96</v>
      </c>
    </row>
    <row r="87" spans="1:32" x14ac:dyDescent="0.25">
      <c r="A87" s="13" t="s">
        <v>83</v>
      </c>
      <c r="B87" s="20">
        <v>9.6</v>
      </c>
      <c r="C87" s="1"/>
      <c r="D87" s="1"/>
      <c r="E87" s="1">
        <v>29.85</v>
      </c>
      <c r="F87" s="1"/>
      <c r="G87" s="1"/>
      <c r="H87" s="1">
        <v>0</v>
      </c>
      <c r="I87" s="1">
        <v>0</v>
      </c>
      <c r="J87" s="1">
        <v>0</v>
      </c>
      <c r="K87" s="1">
        <v>48.35</v>
      </c>
      <c r="L87" s="1">
        <v>48.35</v>
      </c>
      <c r="M87" s="1">
        <v>145.05000000000001</v>
      </c>
      <c r="N87" s="1">
        <v>145.05000000000001</v>
      </c>
      <c r="O87" s="1">
        <v>48.35</v>
      </c>
      <c r="P87" s="1">
        <v>48.35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-20</v>
      </c>
      <c r="W87" s="1">
        <v>29.03</v>
      </c>
      <c r="X87" s="1">
        <v>-20</v>
      </c>
      <c r="Y87" s="1">
        <v>-20</v>
      </c>
      <c r="Z87" s="1">
        <v>-20</v>
      </c>
      <c r="AA87" s="1">
        <v>-20</v>
      </c>
      <c r="AB87" s="1">
        <v>-20</v>
      </c>
      <c r="AC87" s="1">
        <v>0</v>
      </c>
      <c r="AD87" s="1">
        <v>28.95</v>
      </c>
      <c r="AE87" s="1">
        <v>0</v>
      </c>
      <c r="AF87" s="1">
        <v>28.96</v>
      </c>
    </row>
    <row r="88" spans="1:32" x14ac:dyDescent="0.25">
      <c r="A88" s="13" t="s">
        <v>84</v>
      </c>
      <c r="B88" s="20">
        <v>9.33</v>
      </c>
      <c r="C88" s="1"/>
      <c r="D88" s="1"/>
      <c r="E88" s="1">
        <v>25.47</v>
      </c>
      <c r="F88" s="1"/>
      <c r="G88" s="1"/>
      <c r="H88" s="1">
        <v>0</v>
      </c>
      <c r="I88" s="1">
        <v>0</v>
      </c>
      <c r="J88" s="1">
        <v>0</v>
      </c>
      <c r="K88" s="1">
        <v>48.35</v>
      </c>
      <c r="L88" s="1">
        <v>48.35</v>
      </c>
      <c r="M88" s="1">
        <v>145.05000000000001</v>
      </c>
      <c r="N88" s="1">
        <v>145.05000000000001</v>
      </c>
      <c r="O88" s="1">
        <v>48.35</v>
      </c>
      <c r="P88" s="1">
        <v>48.35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-20</v>
      </c>
      <c r="W88" s="1">
        <v>29.03</v>
      </c>
      <c r="X88" s="1">
        <v>-20</v>
      </c>
      <c r="Y88" s="1">
        <v>-20</v>
      </c>
      <c r="Z88" s="1">
        <v>-20</v>
      </c>
      <c r="AA88" s="1">
        <v>-20</v>
      </c>
      <c r="AB88" s="1">
        <v>-20</v>
      </c>
      <c r="AC88" s="1">
        <v>0</v>
      </c>
      <c r="AD88" s="1">
        <v>28.95</v>
      </c>
      <c r="AE88" s="1">
        <v>0</v>
      </c>
      <c r="AF88" s="1">
        <v>28.96</v>
      </c>
    </row>
    <row r="89" spans="1:32" x14ac:dyDescent="0.25">
      <c r="A89" s="13" t="s">
        <v>85</v>
      </c>
      <c r="B89" s="20">
        <v>9.06</v>
      </c>
      <c r="C89" s="1"/>
      <c r="D89" s="1"/>
      <c r="E89" s="1">
        <v>25.02</v>
      </c>
      <c r="F89" s="1"/>
      <c r="G89" s="1"/>
      <c r="H89" s="1">
        <v>0</v>
      </c>
      <c r="I89" s="1">
        <v>0</v>
      </c>
      <c r="J89" s="1">
        <v>0</v>
      </c>
      <c r="K89" s="1">
        <v>48.35</v>
      </c>
      <c r="L89" s="1">
        <v>48.35</v>
      </c>
      <c r="M89" s="1">
        <v>145.05000000000001</v>
      </c>
      <c r="N89" s="1">
        <v>145.05000000000001</v>
      </c>
      <c r="O89" s="1">
        <v>48.35</v>
      </c>
      <c r="P89" s="1">
        <v>48.35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-20</v>
      </c>
      <c r="W89" s="1">
        <v>29.03</v>
      </c>
      <c r="X89" s="1">
        <v>-20</v>
      </c>
      <c r="Y89" s="1">
        <v>-20</v>
      </c>
      <c r="Z89" s="1">
        <v>-20</v>
      </c>
      <c r="AA89" s="1">
        <v>-20</v>
      </c>
      <c r="AB89" s="1">
        <v>-20</v>
      </c>
      <c r="AC89" s="1">
        <v>0</v>
      </c>
      <c r="AD89" s="1">
        <v>28.95</v>
      </c>
      <c r="AE89" s="1">
        <v>0</v>
      </c>
      <c r="AF89" s="1">
        <v>28.96</v>
      </c>
    </row>
    <row r="90" spans="1:32" x14ac:dyDescent="0.25">
      <c r="A90" s="13" t="s">
        <v>86</v>
      </c>
      <c r="B90" s="20">
        <v>8.8699999999999992</v>
      </c>
      <c r="C90" s="1"/>
      <c r="D90" s="1"/>
      <c r="E90" s="1">
        <v>25.16</v>
      </c>
      <c r="F90" s="1"/>
      <c r="G90" s="1"/>
      <c r="H90" s="1">
        <v>0</v>
      </c>
      <c r="I90" s="1">
        <v>0</v>
      </c>
      <c r="J90" s="1">
        <v>0</v>
      </c>
      <c r="K90" s="1">
        <v>48.35</v>
      </c>
      <c r="L90" s="1">
        <v>48.35</v>
      </c>
      <c r="M90" s="1">
        <v>145.05000000000001</v>
      </c>
      <c r="N90" s="1">
        <v>145.05000000000001</v>
      </c>
      <c r="O90" s="1">
        <v>48.35</v>
      </c>
      <c r="P90" s="1">
        <v>48.35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-20</v>
      </c>
      <c r="W90" s="1">
        <v>29.03</v>
      </c>
      <c r="X90" s="1">
        <v>-20</v>
      </c>
      <c r="Y90" s="1">
        <v>-20</v>
      </c>
      <c r="Z90" s="1">
        <v>-20</v>
      </c>
      <c r="AA90" s="1">
        <v>-20</v>
      </c>
      <c r="AB90" s="1">
        <v>-20</v>
      </c>
      <c r="AC90" s="1">
        <v>0</v>
      </c>
      <c r="AD90" s="1">
        <v>28.95</v>
      </c>
      <c r="AE90" s="1">
        <v>0</v>
      </c>
      <c r="AF90" s="1">
        <v>28.96</v>
      </c>
    </row>
    <row r="91" spans="1:32" x14ac:dyDescent="0.25">
      <c r="A91" s="13" t="s">
        <v>87</v>
      </c>
      <c r="B91" s="20">
        <v>8.41</v>
      </c>
      <c r="C91" s="1"/>
      <c r="D91" s="1"/>
      <c r="E91" s="1">
        <v>24.68</v>
      </c>
      <c r="F91" s="1"/>
      <c r="G91" s="1"/>
      <c r="H91" s="1">
        <v>0</v>
      </c>
      <c r="I91" s="1">
        <v>0</v>
      </c>
      <c r="J91" s="1">
        <v>0</v>
      </c>
      <c r="K91" s="1">
        <v>48.35</v>
      </c>
      <c r="L91" s="1">
        <v>48.35</v>
      </c>
      <c r="M91" s="1">
        <v>145.05000000000001</v>
      </c>
      <c r="N91" s="1">
        <v>145.05000000000001</v>
      </c>
      <c r="O91" s="1">
        <v>48.35</v>
      </c>
      <c r="P91" s="1">
        <v>48.35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-20</v>
      </c>
      <c r="W91" s="1">
        <v>29.03</v>
      </c>
      <c r="X91" s="1">
        <v>-20</v>
      </c>
      <c r="Y91" s="1">
        <v>-20</v>
      </c>
      <c r="Z91" s="1">
        <v>-20</v>
      </c>
      <c r="AA91" s="1">
        <v>-20</v>
      </c>
      <c r="AB91" s="1">
        <v>-20</v>
      </c>
      <c r="AC91" s="1">
        <v>0</v>
      </c>
      <c r="AD91" s="1">
        <v>28.95</v>
      </c>
      <c r="AE91" s="1">
        <v>0</v>
      </c>
      <c r="AF91" s="1">
        <v>28.96</v>
      </c>
    </row>
    <row r="92" spans="1:32" x14ac:dyDescent="0.25">
      <c r="A92" s="13" t="s">
        <v>88</v>
      </c>
      <c r="B92" s="20">
        <v>7.56</v>
      </c>
      <c r="C92" s="1"/>
      <c r="D92" s="1"/>
      <c r="E92" s="1">
        <v>27.4</v>
      </c>
      <c r="F92" s="1"/>
      <c r="G92" s="1"/>
      <c r="H92" s="1">
        <v>0</v>
      </c>
      <c r="I92" s="1">
        <v>0</v>
      </c>
      <c r="J92" s="1">
        <v>0</v>
      </c>
      <c r="K92" s="1">
        <v>48.35</v>
      </c>
      <c r="L92" s="1">
        <v>48.35</v>
      </c>
      <c r="M92" s="1">
        <v>145.05000000000001</v>
      </c>
      <c r="N92" s="1">
        <v>145.05000000000001</v>
      </c>
      <c r="O92" s="1">
        <v>48.35</v>
      </c>
      <c r="P92" s="1">
        <v>48.35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-20</v>
      </c>
      <c r="W92" s="1">
        <v>29.03</v>
      </c>
      <c r="X92" s="1">
        <v>-20</v>
      </c>
      <c r="Y92" s="1">
        <v>-20</v>
      </c>
      <c r="Z92" s="1">
        <v>-20</v>
      </c>
      <c r="AA92" s="1">
        <v>-20</v>
      </c>
      <c r="AB92" s="1">
        <v>-20</v>
      </c>
      <c r="AC92" s="1">
        <v>0</v>
      </c>
      <c r="AD92" s="1">
        <v>28.95</v>
      </c>
      <c r="AE92" s="1">
        <v>0</v>
      </c>
      <c r="AF92" s="1">
        <v>0</v>
      </c>
    </row>
    <row r="93" spans="1:32" x14ac:dyDescent="0.25">
      <c r="A93" s="13" t="s">
        <v>89</v>
      </c>
      <c r="B93" s="20">
        <v>7.74</v>
      </c>
      <c r="C93" s="1"/>
      <c r="D93" s="1"/>
      <c r="E93" s="1">
        <v>26.73</v>
      </c>
      <c r="F93" s="1"/>
      <c r="G93" s="1"/>
      <c r="H93" s="1">
        <v>0</v>
      </c>
      <c r="I93" s="1">
        <v>0</v>
      </c>
      <c r="J93" s="1">
        <v>0</v>
      </c>
      <c r="K93" s="1">
        <v>48.35</v>
      </c>
      <c r="L93" s="1">
        <v>48.35</v>
      </c>
      <c r="M93" s="1">
        <v>145.05000000000001</v>
      </c>
      <c r="N93" s="1">
        <v>145.05000000000001</v>
      </c>
      <c r="O93" s="1">
        <v>48.35</v>
      </c>
      <c r="P93" s="1">
        <v>48.35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-20</v>
      </c>
      <c r="W93" s="1">
        <v>29.03</v>
      </c>
      <c r="X93" s="1">
        <v>-20</v>
      </c>
      <c r="Y93" s="1">
        <v>-20</v>
      </c>
      <c r="Z93" s="1">
        <v>-20</v>
      </c>
      <c r="AA93" s="1">
        <v>-20</v>
      </c>
      <c r="AB93" s="1">
        <v>-20</v>
      </c>
      <c r="AC93" s="1">
        <v>0</v>
      </c>
      <c r="AD93" s="1">
        <v>28.95</v>
      </c>
      <c r="AE93" s="1">
        <v>0</v>
      </c>
      <c r="AF93" s="1">
        <v>0</v>
      </c>
    </row>
    <row r="94" spans="1:32" x14ac:dyDescent="0.25">
      <c r="A94" s="13" t="s">
        <v>90</v>
      </c>
      <c r="B94" s="20">
        <v>6.83</v>
      </c>
      <c r="C94" s="1"/>
      <c r="D94" s="1"/>
      <c r="E94" s="1">
        <v>25.58</v>
      </c>
      <c r="F94" s="1"/>
      <c r="G94" s="1"/>
      <c r="H94" s="1">
        <v>0</v>
      </c>
      <c r="I94" s="1">
        <v>0</v>
      </c>
      <c r="J94" s="1">
        <v>0</v>
      </c>
      <c r="K94" s="1">
        <v>48.35</v>
      </c>
      <c r="L94" s="1">
        <v>48.35</v>
      </c>
      <c r="M94" s="1">
        <v>145.05000000000001</v>
      </c>
      <c r="N94" s="1">
        <v>145.05000000000001</v>
      </c>
      <c r="O94" s="1">
        <v>48.35</v>
      </c>
      <c r="P94" s="1">
        <v>48.35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-20</v>
      </c>
      <c r="W94" s="1">
        <v>29.03</v>
      </c>
      <c r="X94" s="1">
        <v>-20</v>
      </c>
      <c r="Y94" s="1">
        <v>-20</v>
      </c>
      <c r="Z94" s="1">
        <v>-20</v>
      </c>
      <c r="AA94" s="1">
        <v>-20</v>
      </c>
      <c r="AB94" s="1">
        <v>-20</v>
      </c>
      <c r="AC94" s="1">
        <v>0</v>
      </c>
      <c r="AD94" s="1">
        <v>28.95</v>
      </c>
      <c r="AE94" s="1">
        <v>0</v>
      </c>
      <c r="AF94" s="1">
        <v>0</v>
      </c>
    </row>
    <row r="95" spans="1:32" x14ac:dyDescent="0.25">
      <c r="A95" s="13" t="s">
        <v>91</v>
      </c>
      <c r="B95" s="20">
        <v>6.61</v>
      </c>
      <c r="C95" s="1"/>
      <c r="D95" s="1"/>
      <c r="E95" s="1">
        <v>25.08</v>
      </c>
      <c r="F95" s="1"/>
      <c r="G95" s="1"/>
      <c r="H95" s="1">
        <v>0</v>
      </c>
      <c r="I95" s="1">
        <v>0</v>
      </c>
      <c r="J95" s="1">
        <v>0</v>
      </c>
      <c r="K95" s="1">
        <v>48.35</v>
      </c>
      <c r="L95" s="1">
        <v>48.35</v>
      </c>
      <c r="M95" s="1">
        <v>145.05000000000001</v>
      </c>
      <c r="N95" s="1">
        <v>145.05000000000001</v>
      </c>
      <c r="O95" s="1">
        <v>48.35</v>
      </c>
      <c r="P95" s="1">
        <v>48.35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-20</v>
      </c>
      <c r="W95" s="1">
        <v>29.03</v>
      </c>
      <c r="X95" s="1">
        <v>-20</v>
      </c>
      <c r="Y95" s="1">
        <v>-20</v>
      </c>
      <c r="Z95" s="1">
        <v>-20</v>
      </c>
      <c r="AA95" s="1">
        <v>-20</v>
      </c>
      <c r="AB95" s="1">
        <v>-20</v>
      </c>
      <c r="AC95" s="1">
        <v>0</v>
      </c>
      <c r="AD95" s="1">
        <v>28.95</v>
      </c>
      <c r="AE95" s="1">
        <v>0</v>
      </c>
      <c r="AF95" s="1">
        <v>0</v>
      </c>
    </row>
    <row r="96" spans="1:32" x14ac:dyDescent="0.25">
      <c r="A96" s="13" t="s">
        <v>92</v>
      </c>
      <c r="B96" s="20">
        <v>6.12</v>
      </c>
      <c r="C96" s="1"/>
      <c r="D96" s="1"/>
      <c r="E96" s="1">
        <v>21.16</v>
      </c>
      <c r="F96" s="1"/>
      <c r="G96" s="1"/>
      <c r="H96" s="1">
        <v>0</v>
      </c>
      <c r="I96" s="1">
        <v>0</v>
      </c>
      <c r="J96" s="1">
        <v>0</v>
      </c>
      <c r="K96" s="1">
        <v>48.35</v>
      </c>
      <c r="L96" s="1">
        <v>48.35</v>
      </c>
      <c r="M96" s="1">
        <v>145.05000000000001</v>
      </c>
      <c r="N96" s="1">
        <v>145.05000000000001</v>
      </c>
      <c r="O96" s="1">
        <v>48.35</v>
      </c>
      <c r="P96" s="1">
        <v>48.35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-20</v>
      </c>
      <c r="W96" s="1">
        <v>29.03</v>
      </c>
      <c r="X96" s="1">
        <v>-20</v>
      </c>
      <c r="Y96" s="1">
        <v>-20</v>
      </c>
      <c r="Z96" s="1">
        <v>-20</v>
      </c>
      <c r="AA96" s="1">
        <v>-20</v>
      </c>
      <c r="AB96" s="1">
        <v>-20</v>
      </c>
      <c r="AC96" s="1">
        <v>0</v>
      </c>
      <c r="AD96" s="1">
        <v>28.95</v>
      </c>
      <c r="AE96" s="1">
        <v>0</v>
      </c>
      <c r="AF96" s="1">
        <v>0</v>
      </c>
    </row>
    <row r="97" spans="1:32" x14ac:dyDescent="0.25">
      <c r="A97" s="13" t="s">
        <v>93</v>
      </c>
      <c r="B97" s="20">
        <v>5.86</v>
      </c>
      <c r="C97" s="1"/>
      <c r="D97" s="1"/>
      <c r="E97" s="1">
        <v>19.62</v>
      </c>
      <c r="F97" s="1"/>
      <c r="G97" s="1"/>
      <c r="H97" s="1">
        <v>0</v>
      </c>
      <c r="I97" s="1">
        <v>0</v>
      </c>
      <c r="J97" s="1">
        <v>0</v>
      </c>
      <c r="K97" s="1">
        <v>48.35</v>
      </c>
      <c r="L97" s="1">
        <v>48.35</v>
      </c>
      <c r="M97" s="1">
        <v>145.05000000000001</v>
      </c>
      <c r="N97" s="1">
        <v>145.05000000000001</v>
      </c>
      <c r="O97" s="1">
        <v>48.35</v>
      </c>
      <c r="P97" s="1">
        <v>48.35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-20</v>
      </c>
      <c r="W97" s="1">
        <v>29.03</v>
      </c>
      <c r="X97" s="1">
        <v>-20</v>
      </c>
      <c r="Y97" s="1">
        <v>-20</v>
      </c>
      <c r="Z97" s="1">
        <v>-20</v>
      </c>
      <c r="AA97" s="1">
        <v>-20</v>
      </c>
      <c r="AB97" s="1">
        <v>-20</v>
      </c>
      <c r="AC97" s="1">
        <v>0</v>
      </c>
      <c r="AD97" s="1">
        <v>28.95</v>
      </c>
      <c r="AE97" s="1">
        <v>0</v>
      </c>
      <c r="AF97" s="1">
        <v>0</v>
      </c>
    </row>
    <row r="98" spans="1:32" x14ac:dyDescent="0.25">
      <c r="A98" s="13" t="s">
        <v>94</v>
      </c>
      <c r="B98" s="20">
        <v>5.51</v>
      </c>
      <c r="C98" s="1"/>
      <c r="D98" s="1"/>
      <c r="E98" s="1">
        <v>20.6</v>
      </c>
      <c r="F98" s="1"/>
      <c r="G98" s="1"/>
      <c r="H98" s="1">
        <v>0</v>
      </c>
      <c r="I98" s="1">
        <v>0</v>
      </c>
      <c r="J98" s="1">
        <v>0</v>
      </c>
      <c r="K98" s="1">
        <v>48.35</v>
      </c>
      <c r="L98" s="1">
        <v>48.35</v>
      </c>
      <c r="M98" s="1">
        <v>145.05000000000001</v>
      </c>
      <c r="N98" s="1">
        <v>145.05000000000001</v>
      </c>
      <c r="O98" s="1">
        <v>48.35</v>
      </c>
      <c r="P98" s="1">
        <v>48.35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-20</v>
      </c>
      <c r="W98" s="1">
        <v>29.03</v>
      </c>
      <c r="X98" s="1">
        <v>-20</v>
      </c>
      <c r="Y98" s="1">
        <v>-20</v>
      </c>
      <c r="Z98" s="1">
        <v>-20</v>
      </c>
      <c r="AA98" s="1">
        <v>-20</v>
      </c>
      <c r="AB98" s="1">
        <v>-20</v>
      </c>
      <c r="AC98" s="1">
        <v>0</v>
      </c>
      <c r="AD98" s="1">
        <v>28.95</v>
      </c>
      <c r="AE98" s="1">
        <v>0</v>
      </c>
      <c r="AF98" s="1">
        <v>0</v>
      </c>
    </row>
    <row r="99" spans="1:32" x14ac:dyDescent="0.25">
      <c r="A99" s="13" t="s">
        <v>95</v>
      </c>
      <c r="B99" s="20">
        <v>5.6</v>
      </c>
      <c r="C99" s="1"/>
      <c r="D99" s="1"/>
      <c r="E99" s="1">
        <v>20.65</v>
      </c>
      <c r="F99" s="1"/>
      <c r="G99" s="1"/>
      <c r="H99" s="1">
        <v>0</v>
      </c>
      <c r="I99" s="1">
        <v>0</v>
      </c>
      <c r="J99" s="1">
        <v>0</v>
      </c>
      <c r="K99" s="1">
        <v>48.35</v>
      </c>
      <c r="L99" s="1">
        <v>48.35</v>
      </c>
      <c r="M99" s="1">
        <v>145.05000000000001</v>
      </c>
      <c r="N99" s="1">
        <v>145.05000000000001</v>
      </c>
      <c r="O99" s="1">
        <v>48.35</v>
      </c>
      <c r="P99" s="1">
        <v>48.35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-20</v>
      </c>
      <c r="W99" s="1">
        <v>29.03</v>
      </c>
      <c r="X99" s="1">
        <v>-20</v>
      </c>
      <c r="Y99" s="1">
        <v>-20</v>
      </c>
      <c r="Z99" s="1">
        <v>-20</v>
      </c>
      <c r="AA99" s="1">
        <v>-20</v>
      </c>
      <c r="AB99" s="1">
        <v>-20</v>
      </c>
      <c r="AC99" s="1">
        <v>0</v>
      </c>
      <c r="AD99" s="1">
        <v>28.95</v>
      </c>
      <c r="AE99" s="1">
        <v>0</v>
      </c>
      <c r="AF99" s="1">
        <v>0</v>
      </c>
    </row>
    <row r="100" spans="1:32" s="3" customFormat="1" x14ac:dyDescent="0.25">
      <c r="A100" s="3" t="s">
        <v>98</v>
      </c>
      <c r="B100" s="3">
        <f>SUM(B4:B99)/4000</f>
        <v>0.18191500000000002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0.92865999999999971</v>
      </c>
      <c r="F100" s="3">
        <f t="shared" si="0"/>
        <v>0</v>
      </c>
      <c r="G100" s="3">
        <f t="shared" si="0"/>
        <v>0</v>
      </c>
      <c r="H100" s="3">
        <f t="shared" si="0"/>
        <v>-0.87</v>
      </c>
      <c r="I100" s="3">
        <f>SUM(I4:I99)/4000</f>
        <v>2.3201600000000027</v>
      </c>
      <c r="J100" s="3">
        <f>SUM(J4:J99)/4000</f>
        <v>0.87029999999999952</v>
      </c>
      <c r="K100" s="3">
        <f t="shared" si="0"/>
        <v>1.1603999999999997</v>
      </c>
      <c r="L100" s="3">
        <f t="shared" si="0"/>
        <v>0.87029999999999896</v>
      </c>
      <c r="M100" s="3">
        <f t="shared" si="0"/>
        <v>3.8554399999999935</v>
      </c>
      <c r="N100" s="3">
        <f t="shared" si="0"/>
        <v>3.0460799999999946</v>
      </c>
      <c r="O100" s="3">
        <f t="shared" si="0"/>
        <v>0.12194999999999986</v>
      </c>
      <c r="P100" s="3">
        <f t="shared" si="0"/>
        <v>0.82194999999999907</v>
      </c>
      <c r="Q100" s="3">
        <f t="shared" si="0"/>
        <v>-1.05</v>
      </c>
      <c r="R100" s="3">
        <f t="shared" si="0"/>
        <v>-1.05</v>
      </c>
      <c r="S100" s="3">
        <f t="shared" si="0"/>
        <v>-0.9</v>
      </c>
      <c r="T100" s="3">
        <f t="shared" si="0"/>
        <v>-0.9</v>
      </c>
      <c r="U100" s="3">
        <f t="shared" si="0"/>
        <v>-0.27</v>
      </c>
      <c r="V100" s="3">
        <f t="shared" si="0"/>
        <v>-1.29</v>
      </c>
      <c r="W100" s="3">
        <f t="shared" si="0"/>
        <v>0.49350999999999962</v>
      </c>
      <c r="X100" s="3">
        <f t="shared" si="0"/>
        <v>-1.53</v>
      </c>
      <c r="Y100" s="3">
        <f t="shared" si="0"/>
        <v>-1.53</v>
      </c>
      <c r="Z100" s="3">
        <f t="shared" si="0"/>
        <v>-2.0550000000000002</v>
      </c>
      <c r="AA100" s="3">
        <f t="shared" si="0"/>
        <v>-1.62</v>
      </c>
      <c r="AB100" s="3">
        <f t="shared" si="0"/>
        <v>-0.86</v>
      </c>
      <c r="AC100" s="3">
        <f t="shared" si="0"/>
        <v>-0.61839999999999984</v>
      </c>
      <c r="AD100" s="3">
        <f t="shared" si="0"/>
        <v>-0.29995000000000016</v>
      </c>
      <c r="AE100" s="3">
        <f t="shared" si="0"/>
        <v>-0.47352249999999974</v>
      </c>
      <c r="AF100" s="3">
        <f t="shared" si="0"/>
        <v>-0.2842149999999995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G2"/>
    <mergeCell ref="A101:A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F4" sqref="AF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21.174657499999999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107</v>
      </c>
      <c r="B2" s="51"/>
      <c r="C2" s="51"/>
      <c r="D2" s="51"/>
      <c r="E2" s="51"/>
      <c r="F2" s="51"/>
      <c r="G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7">
        <v>124.02</v>
      </c>
      <c r="C4" s="27">
        <v>290.01</v>
      </c>
      <c r="D4" s="27">
        <v>16.649999999999999</v>
      </c>
      <c r="E4" s="27">
        <v>-400</v>
      </c>
      <c r="F4" s="27">
        <v>126.46</v>
      </c>
      <c r="G4" s="27">
        <v>-100</v>
      </c>
      <c r="H4" s="27">
        <v>0</v>
      </c>
      <c r="I4" s="27">
        <v>77.55</v>
      </c>
      <c r="J4" s="27">
        <v>0</v>
      </c>
      <c r="K4" s="27">
        <v>0</v>
      </c>
      <c r="L4" s="27">
        <v>261.02</v>
      </c>
      <c r="M4" s="27">
        <v>346.5</v>
      </c>
      <c r="N4" s="27">
        <v>242.72</v>
      </c>
      <c r="O4" s="27">
        <v>96.75</v>
      </c>
      <c r="P4" s="27">
        <v>338.45</v>
      </c>
      <c r="Q4" s="27">
        <v>0</v>
      </c>
      <c r="R4" s="27">
        <v>97.8</v>
      </c>
      <c r="S4" s="27">
        <v>0</v>
      </c>
      <c r="T4" s="27">
        <v>42.56</v>
      </c>
      <c r="U4" s="27">
        <v>254</v>
      </c>
      <c r="V4" s="27">
        <v>217.71</v>
      </c>
      <c r="W4" s="27">
        <v>414.55</v>
      </c>
      <c r="X4" s="27">
        <v>96.69</v>
      </c>
      <c r="Y4" s="27">
        <v>227.81</v>
      </c>
      <c r="Z4" s="27">
        <v>0</v>
      </c>
      <c r="AA4" s="27">
        <v>14.1</v>
      </c>
      <c r="AB4" s="27">
        <v>241.31</v>
      </c>
      <c r="AC4" s="27">
        <v>0</v>
      </c>
      <c r="AD4" s="27">
        <v>39.130000000000003</v>
      </c>
      <c r="AE4" s="27">
        <v>78.59</v>
      </c>
      <c r="AF4" s="27">
        <v>217.14</v>
      </c>
    </row>
    <row r="5" spans="1:32" x14ac:dyDescent="0.25">
      <c r="A5" s="13" t="s">
        <v>1</v>
      </c>
      <c r="B5" s="27">
        <v>122.1</v>
      </c>
      <c r="C5" s="27">
        <v>290.01</v>
      </c>
      <c r="D5" s="27">
        <v>16.149999999999999</v>
      </c>
      <c r="E5" s="27">
        <v>-400</v>
      </c>
      <c r="F5" s="27">
        <v>117.73</v>
      </c>
      <c r="G5" s="27">
        <v>-100</v>
      </c>
      <c r="H5" s="27">
        <v>0</v>
      </c>
      <c r="I5" s="27">
        <v>83.45</v>
      </c>
      <c r="J5" s="27">
        <v>0</v>
      </c>
      <c r="K5" s="27">
        <v>0</v>
      </c>
      <c r="L5" s="27">
        <v>261.08</v>
      </c>
      <c r="M5" s="27">
        <v>320.89999999999998</v>
      </c>
      <c r="N5" s="27">
        <v>290.12</v>
      </c>
      <c r="O5" s="27">
        <v>116.52</v>
      </c>
      <c r="P5" s="27">
        <v>338.45</v>
      </c>
      <c r="Q5" s="27">
        <v>0</v>
      </c>
      <c r="R5" s="27">
        <v>129.08000000000001</v>
      </c>
      <c r="S5" s="27">
        <v>0</v>
      </c>
      <c r="T5" s="27">
        <v>41.94</v>
      </c>
      <c r="U5" s="27">
        <v>254</v>
      </c>
      <c r="V5" s="27">
        <v>217.71</v>
      </c>
      <c r="W5" s="27">
        <v>387.03</v>
      </c>
      <c r="X5" s="27">
        <v>96.63</v>
      </c>
      <c r="Y5" s="27">
        <v>234.32</v>
      </c>
      <c r="Z5" s="27">
        <v>0</v>
      </c>
      <c r="AA5" s="27">
        <v>14.93</v>
      </c>
      <c r="AB5" s="27">
        <v>252.47</v>
      </c>
      <c r="AC5" s="27">
        <v>0</v>
      </c>
      <c r="AD5" s="27">
        <v>37.049999999999997</v>
      </c>
      <c r="AE5" s="27">
        <v>85.38</v>
      </c>
      <c r="AF5" s="27">
        <v>217.17</v>
      </c>
    </row>
    <row r="6" spans="1:32" x14ac:dyDescent="0.25">
      <c r="A6" s="13" t="s">
        <v>2</v>
      </c>
      <c r="B6" s="27">
        <v>119.48</v>
      </c>
      <c r="C6" s="27">
        <v>290</v>
      </c>
      <c r="D6" s="27">
        <v>25.74</v>
      </c>
      <c r="E6" s="27">
        <v>-450</v>
      </c>
      <c r="F6" s="27">
        <v>124.49</v>
      </c>
      <c r="G6" s="27">
        <v>-100</v>
      </c>
      <c r="H6" s="27">
        <v>0</v>
      </c>
      <c r="I6" s="27">
        <v>70.680000000000007</v>
      </c>
      <c r="J6" s="27">
        <v>28.08</v>
      </c>
      <c r="K6" s="27">
        <v>0</v>
      </c>
      <c r="L6" s="27">
        <v>263.02999999999997</v>
      </c>
      <c r="M6" s="27">
        <v>320.94</v>
      </c>
      <c r="N6" s="27">
        <v>338.45</v>
      </c>
      <c r="O6" s="27">
        <v>241.8</v>
      </c>
      <c r="P6" s="27">
        <v>351.32</v>
      </c>
      <c r="Q6" s="27">
        <v>218.19</v>
      </c>
      <c r="R6" s="27">
        <v>94.59</v>
      </c>
      <c r="S6" s="27">
        <v>0</v>
      </c>
      <c r="T6" s="27">
        <v>75.459999999999994</v>
      </c>
      <c r="U6" s="27">
        <v>193.52</v>
      </c>
      <c r="V6" s="27">
        <v>219.73</v>
      </c>
      <c r="W6" s="27">
        <v>478.9</v>
      </c>
      <c r="X6" s="27">
        <v>192.06</v>
      </c>
      <c r="Y6" s="27">
        <v>0</v>
      </c>
      <c r="Z6" s="27">
        <v>0</v>
      </c>
      <c r="AA6" s="27">
        <v>31.83</v>
      </c>
      <c r="AB6" s="27">
        <v>151.66999999999999</v>
      </c>
      <c r="AC6" s="27">
        <v>201.93</v>
      </c>
      <c r="AD6" s="27">
        <v>45.82</v>
      </c>
      <c r="AE6" s="27">
        <v>193.06</v>
      </c>
      <c r="AF6" s="27">
        <v>285.74</v>
      </c>
    </row>
    <row r="7" spans="1:32" x14ac:dyDescent="0.25">
      <c r="A7" s="13" t="s">
        <v>3</v>
      </c>
      <c r="B7" s="27">
        <v>119.21</v>
      </c>
      <c r="C7" s="27">
        <v>290</v>
      </c>
      <c r="D7" s="27">
        <v>25.59</v>
      </c>
      <c r="E7" s="27">
        <v>-450</v>
      </c>
      <c r="F7" s="27">
        <v>130.16</v>
      </c>
      <c r="G7" s="27">
        <v>-100</v>
      </c>
      <c r="H7" s="27">
        <v>0</v>
      </c>
      <c r="I7" s="27">
        <v>72.180000000000007</v>
      </c>
      <c r="J7" s="27">
        <v>93.81</v>
      </c>
      <c r="K7" s="27">
        <v>0</v>
      </c>
      <c r="L7" s="27">
        <v>266.13</v>
      </c>
      <c r="M7" s="27">
        <v>320.89999999999998</v>
      </c>
      <c r="N7" s="27">
        <v>338.45</v>
      </c>
      <c r="O7" s="27">
        <v>266.42</v>
      </c>
      <c r="P7" s="27">
        <v>366.78</v>
      </c>
      <c r="Q7" s="27">
        <v>306.83</v>
      </c>
      <c r="R7" s="27">
        <v>145.12</v>
      </c>
      <c r="S7" s="27">
        <v>0</v>
      </c>
      <c r="T7" s="27">
        <v>69.25</v>
      </c>
      <c r="U7" s="27">
        <v>193.52</v>
      </c>
      <c r="V7" s="27">
        <v>221.74</v>
      </c>
      <c r="W7" s="27">
        <v>454.75</v>
      </c>
      <c r="X7" s="27">
        <v>197.86</v>
      </c>
      <c r="Y7" s="27">
        <v>0</v>
      </c>
      <c r="Z7" s="27">
        <v>0</v>
      </c>
      <c r="AA7" s="27">
        <v>40.33</v>
      </c>
      <c r="AB7" s="27">
        <v>151.66999999999999</v>
      </c>
      <c r="AC7" s="27">
        <v>225.03</v>
      </c>
      <c r="AD7" s="27">
        <v>48.79</v>
      </c>
      <c r="AE7" s="27">
        <v>193.06</v>
      </c>
      <c r="AF7" s="27">
        <v>289.56</v>
      </c>
    </row>
    <row r="8" spans="1:32" x14ac:dyDescent="0.25">
      <c r="A8" s="13" t="s">
        <v>4</v>
      </c>
      <c r="B8" s="27">
        <v>142.91</v>
      </c>
      <c r="C8" s="27">
        <v>290</v>
      </c>
      <c r="D8" s="27">
        <v>41.52</v>
      </c>
      <c r="E8" s="27">
        <v>-400</v>
      </c>
      <c r="F8" s="27">
        <v>118.5</v>
      </c>
      <c r="G8" s="27">
        <v>0</v>
      </c>
      <c r="H8" s="27">
        <v>0</v>
      </c>
      <c r="I8" s="27">
        <v>67.95</v>
      </c>
      <c r="J8" s="27">
        <v>144.97999999999999</v>
      </c>
      <c r="K8" s="27">
        <v>0</v>
      </c>
      <c r="L8" s="27">
        <v>290.10000000000002</v>
      </c>
      <c r="M8" s="27">
        <v>386.75</v>
      </c>
      <c r="N8" s="27">
        <v>338.45</v>
      </c>
      <c r="O8" s="27">
        <v>251.45</v>
      </c>
      <c r="P8" s="27">
        <v>306.25</v>
      </c>
      <c r="Q8" s="27">
        <v>339.48</v>
      </c>
      <c r="R8" s="27">
        <v>250.71</v>
      </c>
      <c r="S8" s="27">
        <v>0</v>
      </c>
      <c r="T8" s="27">
        <v>62.53</v>
      </c>
      <c r="U8" s="27">
        <v>193.52</v>
      </c>
      <c r="V8" s="27">
        <v>224.35</v>
      </c>
      <c r="W8" s="27">
        <v>493.79</v>
      </c>
      <c r="X8" s="27">
        <v>289.52</v>
      </c>
      <c r="Y8" s="27">
        <v>4.01</v>
      </c>
      <c r="Z8" s="27">
        <v>0</v>
      </c>
      <c r="AA8" s="27">
        <v>45.53</v>
      </c>
      <c r="AB8" s="27">
        <v>241.28</v>
      </c>
      <c r="AC8" s="27">
        <v>192.98</v>
      </c>
      <c r="AD8" s="27">
        <v>74.040000000000006</v>
      </c>
      <c r="AE8" s="27">
        <v>164.84</v>
      </c>
      <c r="AF8" s="27">
        <v>351.64</v>
      </c>
    </row>
    <row r="9" spans="1:32" x14ac:dyDescent="0.25">
      <c r="A9" s="13" t="s">
        <v>5</v>
      </c>
      <c r="B9" s="27">
        <v>145.35</v>
      </c>
      <c r="C9" s="27">
        <v>290</v>
      </c>
      <c r="D9" s="27">
        <v>42.72</v>
      </c>
      <c r="E9" s="27">
        <v>-400</v>
      </c>
      <c r="F9" s="27">
        <v>125.41</v>
      </c>
      <c r="G9" s="27">
        <v>0</v>
      </c>
      <c r="H9" s="27">
        <v>0</v>
      </c>
      <c r="I9" s="27">
        <v>67.97</v>
      </c>
      <c r="J9" s="27">
        <v>144.94999999999999</v>
      </c>
      <c r="K9" s="27">
        <v>0</v>
      </c>
      <c r="L9" s="27">
        <v>290.10000000000002</v>
      </c>
      <c r="M9" s="27">
        <v>386.75</v>
      </c>
      <c r="N9" s="27">
        <v>338.45</v>
      </c>
      <c r="O9" s="27">
        <v>330.42</v>
      </c>
      <c r="P9" s="27">
        <v>321.70999999999998</v>
      </c>
      <c r="Q9" s="27">
        <v>339.48</v>
      </c>
      <c r="R9" s="27">
        <v>241.84</v>
      </c>
      <c r="S9" s="27">
        <v>6.42</v>
      </c>
      <c r="T9" s="27">
        <v>68.87</v>
      </c>
      <c r="U9" s="27">
        <v>193.52</v>
      </c>
      <c r="V9" s="27">
        <v>223.76</v>
      </c>
      <c r="W9" s="27">
        <v>486.86</v>
      </c>
      <c r="X9" s="27">
        <v>289.56</v>
      </c>
      <c r="Y9" s="27">
        <v>0</v>
      </c>
      <c r="Z9" s="27">
        <v>0</v>
      </c>
      <c r="AA9" s="27">
        <v>46.13</v>
      </c>
      <c r="AB9" s="27">
        <v>241.29</v>
      </c>
      <c r="AC9" s="27">
        <v>193.05</v>
      </c>
      <c r="AD9" s="27">
        <v>79.64</v>
      </c>
      <c r="AE9" s="27">
        <v>166.88</v>
      </c>
      <c r="AF9" s="27">
        <v>351.64</v>
      </c>
    </row>
    <row r="10" spans="1:32" x14ac:dyDescent="0.25">
      <c r="A10" s="13" t="s">
        <v>6</v>
      </c>
      <c r="B10" s="27">
        <v>115.66</v>
      </c>
      <c r="C10" s="27">
        <v>290</v>
      </c>
      <c r="D10" s="27">
        <v>58.71</v>
      </c>
      <c r="E10" s="27">
        <v>-450</v>
      </c>
      <c r="F10" s="27">
        <v>99.36</v>
      </c>
      <c r="G10" s="27">
        <v>-100</v>
      </c>
      <c r="H10" s="27">
        <v>0</v>
      </c>
      <c r="I10" s="27">
        <v>121.81</v>
      </c>
      <c r="J10" s="27">
        <v>64.150000000000006</v>
      </c>
      <c r="K10" s="27">
        <v>0</v>
      </c>
      <c r="L10" s="27">
        <v>290.11</v>
      </c>
      <c r="M10" s="27">
        <v>362.59</v>
      </c>
      <c r="N10" s="27">
        <v>338.45</v>
      </c>
      <c r="O10" s="27">
        <v>321.2</v>
      </c>
      <c r="P10" s="27">
        <v>348.19</v>
      </c>
      <c r="Q10" s="27">
        <v>280.62</v>
      </c>
      <c r="R10" s="27">
        <v>275.75</v>
      </c>
      <c r="S10" s="27">
        <v>0</v>
      </c>
      <c r="T10" s="27">
        <v>67.650000000000006</v>
      </c>
      <c r="U10" s="27">
        <v>193.52</v>
      </c>
      <c r="V10" s="27">
        <v>338.66</v>
      </c>
      <c r="W10" s="27">
        <v>387.92</v>
      </c>
      <c r="X10" s="27">
        <v>241.19</v>
      </c>
      <c r="Y10" s="27">
        <v>12.04</v>
      </c>
      <c r="Z10" s="27">
        <v>0</v>
      </c>
      <c r="AA10" s="27">
        <v>92.07</v>
      </c>
      <c r="AB10" s="27">
        <v>241.28</v>
      </c>
      <c r="AC10" s="27">
        <v>226.82</v>
      </c>
      <c r="AD10" s="27">
        <v>121.85</v>
      </c>
      <c r="AE10" s="27">
        <v>120.65</v>
      </c>
      <c r="AF10" s="27">
        <v>304.83</v>
      </c>
    </row>
    <row r="11" spans="1:32" x14ac:dyDescent="0.25">
      <c r="A11" s="13" t="s">
        <v>7</v>
      </c>
      <c r="B11" s="27">
        <v>116.81</v>
      </c>
      <c r="C11" s="27">
        <v>290</v>
      </c>
      <c r="D11" s="27">
        <v>55.33</v>
      </c>
      <c r="E11" s="27">
        <v>-450</v>
      </c>
      <c r="F11" s="27">
        <v>99.36</v>
      </c>
      <c r="G11" s="27">
        <v>-100</v>
      </c>
      <c r="H11" s="27">
        <v>0</v>
      </c>
      <c r="I11" s="27">
        <v>114.16</v>
      </c>
      <c r="J11" s="27">
        <v>163.4</v>
      </c>
      <c r="K11" s="27">
        <v>0</v>
      </c>
      <c r="L11" s="27">
        <v>290.12</v>
      </c>
      <c r="M11" s="27">
        <v>386.79</v>
      </c>
      <c r="N11" s="27">
        <v>338.45</v>
      </c>
      <c r="O11" s="27">
        <v>290.11</v>
      </c>
      <c r="P11" s="27">
        <v>232.87</v>
      </c>
      <c r="Q11" s="27">
        <v>280.61</v>
      </c>
      <c r="R11" s="27">
        <v>275.75</v>
      </c>
      <c r="S11" s="27">
        <v>64.489999999999995</v>
      </c>
      <c r="T11" s="27">
        <v>73.400000000000006</v>
      </c>
      <c r="U11" s="27">
        <v>193.53</v>
      </c>
      <c r="V11" s="27">
        <v>242.88</v>
      </c>
      <c r="W11" s="27">
        <v>348.82</v>
      </c>
      <c r="X11" s="27">
        <v>276.02</v>
      </c>
      <c r="Y11" s="27">
        <v>12.06</v>
      </c>
      <c r="Z11" s="27">
        <v>0</v>
      </c>
      <c r="AA11" s="27">
        <v>62.07</v>
      </c>
      <c r="AB11" s="27">
        <v>241.29</v>
      </c>
      <c r="AC11" s="27">
        <v>226.85</v>
      </c>
      <c r="AD11" s="27">
        <v>116.62</v>
      </c>
      <c r="AE11" s="27">
        <v>132.97999999999999</v>
      </c>
      <c r="AF11" s="27">
        <v>314.22000000000003</v>
      </c>
    </row>
    <row r="12" spans="1:32" x14ac:dyDescent="0.25">
      <c r="A12" s="13" t="s">
        <v>8</v>
      </c>
      <c r="B12" s="27">
        <v>192.03</v>
      </c>
      <c r="C12" s="27">
        <v>290</v>
      </c>
      <c r="D12" s="27">
        <v>77.09</v>
      </c>
      <c r="E12" s="27">
        <v>-300</v>
      </c>
      <c r="F12" s="27">
        <v>145.01</v>
      </c>
      <c r="G12" s="27">
        <v>-100</v>
      </c>
      <c r="H12" s="27">
        <v>0</v>
      </c>
      <c r="I12" s="27">
        <v>71.37</v>
      </c>
      <c r="J12" s="27">
        <v>181.29</v>
      </c>
      <c r="K12" s="27">
        <v>0</v>
      </c>
      <c r="L12" s="27">
        <v>247.13</v>
      </c>
      <c r="M12" s="27">
        <v>386.77</v>
      </c>
      <c r="N12" s="27">
        <v>338.45</v>
      </c>
      <c r="O12" s="27">
        <v>145.06</v>
      </c>
      <c r="P12" s="27">
        <v>296.95999999999998</v>
      </c>
      <c r="Q12" s="27">
        <v>281.08</v>
      </c>
      <c r="R12" s="27">
        <v>212.84</v>
      </c>
      <c r="S12" s="27">
        <v>0</v>
      </c>
      <c r="T12" s="27">
        <v>75.52</v>
      </c>
      <c r="U12" s="27">
        <v>145.15</v>
      </c>
      <c r="V12" s="27">
        <v>242.56</v>
      </c>
      <c r="W12" s="27">
        <v>350.73</v>
      </c>
      <c r="X12" s="27">
        <v>226.81</v>
      </c>
      <c r="Y12" s="27">
        <v>0</v>
      </c>
      <c r="Z12" s="27">
        <v>0</v>
      </c>
      <c r="AA12" s="27">
        <v>55.41</v>
      </c>
      <c r="AB12" s="27">
        <v>383.14</v>
      </c>
      <c r="AC12" s="27">
        <v>244.51</v>
      </c>
      <c r="AD12" s="27">
        <v>193</v>
      </c>
      <c r="AE12" s="27">
        <v>72.400000000000006</v>
      </c>
      <c r="AF12" s="27">
        <v>265.97000000000003</v>
      </c>
    </row>
    <row r="13" spans="1:32" x14ac:dyDescent="0.25">
      <c r="A13" s="13" t="s">
        <v>9</v>
      </c>
      <c r="B13" s="27">
        <v>208.53</v>
      </c>
      <c r="C13" s="27">
        <v>290</v>
      </c>
      <c r="D13" s="27">
        <v>79.319999999999993</v>
      </c>
      <c r="E13" s="27">
        <v>-400</v>
      </c>
      <c r="F13" s="27">
        <v>145.01</v>
      </c>
      <c r="G13" s="27">
        <v>-100</v>
      </c>
      <c r="H13" s="27">
        <v>0</v>
      </c>
      <c r="I13" s="27">
        <v>71.17</v>
      </c>
      <c r="J13" s="27">
        <v>181.31</v>
      </c>
      <c r="K13" s="27">
        <v>0</v>
      </c>
      <c r="L13" s="27">
        <v>247.13</v>
      </c>
      <c r="M13" s="27">
        <v>381.84</v>
      </c>
      <c r="N13" s="27">
        <v>338.45</v>
      </c>
      <c r="O13" s="27">
        <v>145.05000000000001</v>
      </c>
      <c r="P13" s="27">
        <v>296.95999999999998</v>
      </c>
      <c r="Q13" s="27">
        <v>280.99</v>
      </c>
      <c r="R13" s="27">
        <v>193.49</v>
      </c>
      <c r="S13" s="27">
        <v>53.18</v>
      </c>
      <c r="T13" s="27">
        <v>64.45</v>
      </c>
      <c r="U13" s="27">
        <v>145.16</v>
      </c>
      <c r="V13" s="27">
        <v>241.91</v>
      </c>
      <c r="W13" s="27">
        <v>343.98</v>
      </c>
      <c r="X13" s="27">
        <v>204.36</v>
      </c>
      <c r="Y13" s="27">
        <v>0</v>
      </c>
      <c r="Z13" s="27">
        <v>0</v>
      </c>
      <c r="AA13" s="27">
        <v>57.81</v>
      </c>
      <c r="AB13" s="27">
        <v>241.1</v>
      </c>
      <c r="AC13" s="27">
        <v>244.5</v>
      </c>
      <c r="AD13" s="27">
        <v>193</v>
      </c>
      <c r="AE13" s="27">
        <v>72.39</v>
      </c>
      <c r="AF13" s="27">
        <v>261.12</v>
      </c>
    </row>
    <row r="14" spans="1:32" x14ac:dyDescent="0.25">
      <c r="A14" s="13" t="s">
        <v>10</v>
      </c>
      <c r="B14" s="27">
        <v>154.87</v>
      </c>
      <c r="C14" s="27">
        <v>290</v>
      </c>
      <c r="D14" s="27">
        <v>105.4</v>
      </c>
      <c r="E14" s="27">
        <v>-350</v>
      </c>
      <c r="F14" s="27">
        <v>130.22999999999999</v>
      </c>
      <c r="G14" s="27">
        <v>-250</v>
      </c>
      <c r="H14" s="27">
        <v>-15</v>
      </c>
      <c r="I14" s="27">
        <v>100.47</v>
      </c>
      <c r="J14" s="27">
        <v>181.29</v>
      </c>
      <c r="K14" s="27">
        <v>0</v>
      </c>
      <c r="L14" s="27">
        <v>231.55</v>
      </c>
      <c r="M14" s="27">
        <v>392.08</v>
      </c>
      <c r="N14" s="27">
        <v>338.45</v>
      </c>
      <c r="O14" s="27">
        <v>120.91</v>
      </c>
      <c r="P14" s="27">
        <v>178.9</v>
      </c>
      <c r="Q14" s="27">
        <v>223.02</v>
      </c>
      <c r="R14" s="27">
        <v>208</v>
      </c>
      <c r="S14" s="27">
        <v>108.7</v>
      </c>
      <c r="T14" s="27">
        <v>125.44</v>
      </c>
      <c r="U14" s="27">
        <v>159.65</v>
      </c>
      <c r="V14" s="27">
        <v>256.66000000000003</v>
      </c>
      <c r="W14" s="27">
        <v>255.06</v>
      </c>
      <c r="X14" s="27">
        <v>0</v>
      </c>
      <c r="Y14" s="27">
        <v>261.47000000000003</v>
      </c>
      <c r="Z14" s="27">
        <v>0</v>
      </c>
      <c r="AA14" s="27">
        <v>36.72</v>
      </c>
      <c r="AB14" s="27">
        <v>223.93</v>
      </c>
      <c r="AC14" s="27">
        <v>219.36</v>
      </c>
      <c r="AD14" s="27">
        <v>193.16</v>
      </c>
      <c r="AE14" s="27">
        <v>110.3</v>
      </c>
      <c r="AF14" s="27">
        <v>361.95</v>
      </c>
    </row>
    <row r="15" spans="1:32" x14ac:dyDescent="0.25">
      <c r="A15" s="13" t="s">
        <v>11</v>
      </c>
      <c r="B15" s="27">
        <v>153.30000000000001</v>
      </c>
      <c r="C15" s="27">
        <v>290</v>
      </c>
      <c r="D15" s="27">
        <v>100.73</v>
      </c>
      <c r="E15" s="27">
        <v>-350</v>
      </c>
      <c r="F15" s="27">
        <v>120.84</v>
      </c>
      <c r="G15" s="27">
        <v>-250</v>
      </c>
      <c r="H15" s="27">
        <v>-15</v>
      </c>
      <c r="I15" s="27">
        <v>132.65</v>
      </c>
      <c r="J15" s="27">
        <v>80.64</v>
      </c>
      <c r="K15" s="27">
        <v>0</v>
      </c>
      <c r="L15" s="27">
        <v>257.86</v>
      </c>
      <c r="M15" s="27">
        <v>381.85</v>
      </c>
      <c r="N15" s="27">
        <v>338.45</v>
      </c>
      <c r="O15" s="27">
        <v>181.3</v>
      </c>
      <c r="P15" s="27">
        <v>200.26</v>
      </c>
      <c r="Q15" s="27">
        <v>228.85</v>
      </c>
      <c r="R15" s="27">
        <v>193.49</v>
      </c>
      <c r="S15" s="27">
        <v>97.41</v>
      </c>
      <c r="T15" s="27">
        <v>125.15</v>
      </c>
      <c r="U15" s="27">
        <v>164.48</v>
      </c>
      <c r="V15" s="27">
        <v>261.5</v>
      </c>
      <c r="W15" s="27">
        <v>246.11</v>
      </c>
      <c r="X15" s="27">
        <v>0</v>
      </c>
      <c r="Y15" s="27">
        <v>195.89</v>
      </c>
      <c r="Z15" s="27">
        <v>0</v>
      </c>
      <c r="AA15" s="27">
        <v>39</v>
      </c>
      <c r="AB15" s="27">
        <v>257.19</v>
      </c>
      <c r="AC15" s="27">
        <v>232.51</v>
      </c>
      <c r="AD15" s="27">
        <v>193.16</v>
      </c>
      <c r="AE15" s="27">
        <v>110.31</v>
      </c>
      <c r="AF15" s="27">
        <v>361.97</v>
      </c>
    </row>
    <row r="16" spans="1:32" x14ac:dyDescent="0.25">
      <c r="A16" s="13" t="s">
        <v>12</v>
      </c>
      <c r="B16" s="27">
        <v>170.56</v>
      </c>
      <c r="C16" s="27">
        <v>290</v>
      </c>
      <c r="D16" s="27">
        <v>43.94</v>
      </c>
      <c r="E16" s="27">
        <v>-350</v>
      </c>
      <c r="F16" s="27">
        <v>145.02000000000001</v>
      </c>
      <c r="G16" s="27">
        <v>-250</v>
      </c>
      <c r="H16" s="27">
        <v>-32.5</v>
      </c>
      <c r="I16" s="27">
        <v>118.15</v>
      </c>
      <c r="J16" s="27">
        <v>0</v>
      </c>
      <c r="K16" s="27">
        <v>6.79</v>
      </c>
      <c r="L16" s="27">
        <v>186.22</v>
      </c>
      <c r="M16" s="27">
        <v>407.84</v>
      </c>
      <c r="N16" s="27">
        <v>338.45</v>
      </c>
      <c r="O16" s="27">
        <v>178.89</v>
      </c>
      <c r="P16" s="27">
        <v>235.94</v>
      </c>
      <c r="Q16" s="27">
        <v>241.86</v>
      </c>
      <c r="R16" s="27">
        <v>241.82</v>
      </c>
      <c r="S16" s="27">
        <v>57.08</v>
      </c>
      <c r="T16" s="27">
        <v>80.34</v>
      </c>
      <c r="U16" s="27">
        <v>147.08000000000001</v>
      </c>
      <c r="V16" s="27">
        <v>256.64999999999998</v>
      </c>
      <c r="W16" s="27">
        <v>256.73</v>
      </c>
      <c r="X16" s="27">
        <v>98.46</v>
      </c>
      <c r="Y16" s="27">
        <v>122.52</v>
      </c>
      <c r="Z16" s="27">
        <v>0</v>
      </c>
      <c r="AA16" s="27">
        <v>40.049999999999997</v>
      </c>
      <c r="AB16" s="27">
        <v>289.52999999999997</v>
      </c>
      <c r="AC16" s="27">
        <v>168.34</v>
      </c>
      <c r="AD16" s="27">
        <v>204.06</v>
      </c>
      <c r="AE16" s="27">
        <v>66.91</v>
      </c>
      <c r="AF16" s="27">
        <v>193.31</v>
      </c>
    </row>
    <row r="17" spans="1:32" x14ac:dyDescent="0.25">
      <c r="A17" s="13" t="s">
        <v>13</v>
      </c>
      <c r="B17" s="27">
        <v>173.34</v>
      </c>
      <c r="C17" s="27">
        <v>145</v>
      </c>
      <c r="D17" s="27">
        <v>44.44</v>
      </c>
      <c r="E17" s="27">
        <v>-350</v>
      </c>
      <c r="F17" s="27">
        <v>145.01</v>
      </c>
      <c r="G17" s="27">
        <v>-250</v>
      </c>
      <c r="H17" s="27">
        <v>-30</v>
      </c>
      <c r="I17" s="27">
        <v>118.14</v>
      </c>
      <c r="J17" s="27">
        <v>0</v>
      </c>
      <c r="K17" s="27">
        <v>0</v>
      </c>
      <c r="L17" s="27">
        <v>182.66</v>
      </c>
      <c r="M17" s="27">
        <v>400.14</v>
      </c>
      <c r="N17" s="27">
        <v>338.45</v>
      </c>
      <c r="O17" s="27">
        <v>167.83</v>
      </c>
      <c r="P17" s="27">
        <v>207.21</v>
      </c>
      <c r="Q17" s="27">
        <v>241.76</v>
      </c>
      <c r="R17" s="27">
        <v>241.86</v>
      </c>
      <c r="S17" s="27">
        <v>63.4</v>
      </c>
      <c r="T17" s="27">
        <v>81.5</v>
      </c>
      <c r="U17" s="27">
        <v>147.08000000000001</v>
      </c>
      <c r="V17" s="27">
        <v>253.99</v>
      </c>
      <c r="W17" s="27">
        <v>238.64</v>
      </c>
      <c r="X17" s="27">
        <v>115.62</v>
      </c>
      <c r="Y17" s="27">
        <v>122.52</v>
      </c>
      <c r="Z17" s="27">
        <v>0</v>
      </c>
      <c r="AA17" s="27">
        <v>79.040000000000006</v>
      </c>
      <c r="AB17" s="27">
        <v>289.54000000000002</v>
      </c>
      <c r="AC17" s="27">
        <v>180.09</v>
      </c>
      <c r="AD17" s="27">
        <v>205.62</v>
      </c>
      <c r="AE17" s="27">
        <v>110.47</v>
      </c>
      <c r="AF17" s="27">
        <v>193.01</v>
      </c>
    </row>
    <row r="18" spans="1:32" x14ac:dyDescent="0.25">
      <c r="A18" s="13" t="s">
        <v>14</v>
      </c>
      <c r="B18" s="27">
        <v>158.24</v>
      </c>
      <c r="C18" s="27">
        <v>145</v>
      </c>
      <c r="D18" s="27">
        <v>45.89</v>
      </c>
      <c r="E18" s="27">
        <v>-250</v>
      </c>
      <c r="F18" s="27">
        <v>193.44</v>
      </c>
      <c r="G18" s="27">
        <v>-66.650000000000006</v>
      </c>
      <c r="H18" s="27">
        <v>-60</v>
      </c>
      <c r="I18" s="27">
        <v>123.52</v>
      </c>
      <c r="J18" s="27">
        <v>0.01</v>
      </c>
      <c r="K18" s="27">
        <v>119.62</v>
      </c>
      <c r="L18" s="27">
        <v>187.08</v>
      </c>
      <c r="M18" s="27">
        <v>411.2</v>
      </c>
      <c r="N18" s="27">
        <v>241.75</v>
      </c>
      <c r="O18" s="27">
        <v>217.56</v>
      </c>
      <c r="P18" s="27">
        <v>196.85</v>
      </c>
      <c r="Q18" s="27">
        <v>236.04</v>
      </c>
      <c r="R18" s="27">
        <v>190.6</v>
      </c>
      <c r="S18" s="27">
        <v>9.9700000000000006</v>
      </c>
      <c r="T18" s="27">
        <v>129.01</v>
      </c>
      <c r="U18" s="27">
        <v>134.05000000000001</v>
      </c>
      <c r="V18" s="27">
        <v>193.97</v>
      </c>
      <c r="W18" s="27">
        <v>96.81</v>
      </c>
      <c r="X18" s="27">
        <v>107.12</v>
      </c>
      <c r="Y18" s="27">
        <v>96.52</v>
      </c>
      <c r="Z18" s="27">
        <v>0</v>
      </c>
      <c r="AA18" s="27">
        <v>32.51</v>
      </c>
      <c r="AB18" s="27">
        <v>189.17</v>
      </c>
      <c r="AC18" s="27">
        <v>48.26</v>
      </c>
      <c r="AD18" s="27">
        <v>165.44</v>
      </c>
      <c r="AE18" s="27">
        <v>117.37</v>
      </c>
      <c r="AF18" s="27">
        <v>121.19</v>
      </c>
    </row>
    <row r="19" spans="1:32" x14ac:dyDescent="0.25">
      <c r="A19" s="13" t="s">
        <v>15</v>
      </c>
      <c r="B19" s="27">
        <v>163.66999999999999</v>
      </c>
      <c r="C19" s="27">
        <v>290</v>
      </c>
      <c r="D19" s="27">
        <v>44.96</v>
      </c>
      <c r="E19" s="27">
        <v>-250</v>
      </c>
      <c r="F19" s="27">
        <v>244.89</v>
      </c>
      <c r="G19" s="27">
        <v>-66.64</v>
      </c>
      <c r="H19" s="27">
        <v>-60</v>
      </c>
      <c r="I19" s="27">
        <v>123.52</v>
      </c>
      <c r="J19" s="27">
        <v>0.01</v>
      </c>
      <c r="K19" s="27">
        <v>144.97</v>
      </c>
      <c r="L19" s="27">
        <v>186.98</v>
      </c>
      <c r="M19" s="27">
        <v>410.99</v>
      </c>
      <c r="N19" s="27">
        <v>193.39</v>
      </c>
      <c r="O19" s="27">
        <v>217.55</v>
      </c>
      <c r="P19" s="27">
        <v>196.84</v>
      </c>
      <c r="Q19" s="27">
        <v>232.27</v>
      </c>
      <c r="R19" s="27">
        <v>140.26</v>
      </c>
      <c r="S19" s="27">
        <v>33.85</v>
      </c>
      <c r="T19" s="27">
        <v>133.55000000000001</v>
      </c>
      <c r="U19" s="27">
        <v>138.22999999999999</v>
      </c>
      <c r="V19" s="27">
        <v>196.74</v>
      </c>
      <c r="W19" s="27">
        <v>96.77</v>
      </c>
      <c r="X19" s="27">
        <v>144.78</v>
      </c>
      <c r="Y19" s="27">
        <v>96.51</v>
      </c>
      <c r="Z19" s="27">
        <v>0</v>
      </c>
      <c r="AA19" s="27">
        <v>46.35</v>
      </c>
      <c r="AB19" s="27">
        <v>189.94</v>
      </c>
      <c r="AC19" s="27">
        <v>173.72</v>
      </c>
      <c r="AD19" s="27">
        <v>165.43</v>
      </c>
      <c r="AE19" s="27">
        <v>165.63</v>
      </c>
      <c r="AF19" s="27">
        <v>144.76</v>
      </c>
    </row>
    <row r="20" spans="1:32" x14ac:dyDescent="0.25">
      <c r="A20" s="13" t="s">
        <v>16</v>
      </c>
      <c r="B20" s="27">
        <v>72.91</v>
      </c>
      <c r="C20" s="27">
        <v>290</v>
      </c>
      <c r="D20" s="27">
        <v>50.08</v>
      </c>
      <c r="E20" s="27">
        <v>-250</v>
      </c>
      <c r="F20" s="27">
        <v>193.34</v>
      </c>
      <c r="G20" s="27">
        <v>-33.33</v>
      </c>
      <c r="H20" s="27">
        <v>-55</v>
      </c>
      <c r="I20" s="27">
        <v>112.78</v>
      </c>
      <c r="J20" s="27">
        <v>81.64</v>
      </c>
      <c r="K20" s="27">
        <v>149.07</v>
      </c>
      <c r="L20" s="27">
        <v>182.66</v>
      </c>
      <c r="M20" s="27">
        <v>326.85000000000002</v>
      </c>
      <c r="N20" s="27">
        <v>0</v>
      </c>
      <c r="O20" s="27">
        <v>217.56</v>
      </c>
      <c r="P20" s="27">
        <v>178.21</v>
      </c>
      <c r="Q20" s="27">
        <v>217.75</v>
      </c>
      <c r="R20" s="27">
        <v>133.05000000000001</v>
      </c>
      <c r="S20" s="27">
        <v>0</v>
      </c>
      <c r="T20" s="27">
        <v>112.91</v>
      </c>
      <c r="U20" s="27">
        <v>174.75</v>
      </c>
      <c r="V20" s="27">
        <v>207.41</v>
      </c>
      <c r="W20" s="27">
        <v>88.7</v>
      </c>
      <c r="X20" s="27">
        <v>108.53</v>
      </c>
      <c r="Y20" s="27">
        <v>0</v>
      </c>
      <c r="Z20" s="27">
        <v>0</v>
      </c>
      <c r="AA20" s="27">
        <v>0</v>
      </c>
      <c r="AB20" s="27">
        <v>142.66999999999999</v>
      </c>
      <c r="AC20" s="27">
        <v>281.64</v>
      </c>
      <c r="AD20" s="27">
        <v>150.32</v>
      </c>
      <c r="AE20" s="27">
        <v>124.1</v>
      </c>
      <c r="AF20" s="27">
        <v>194</v>
      </c>
    </row>
    <row r="21" spans="1:32" x14ac:dyDescent="0.25">
      <c r="A21" s="13" t="s">
        <v>17</v>
      </c>
      <c r="B21" s="27">
        <v>72.19</v>
      </c>
      <c r="C21" s="27">
        <v>290</v>
      </c>
      <c r="D21" s="27">
        <v>49.11</v>
      </c>
      <c r="E21" s="27">
        <v>-250</v>
      </c>
      <c r="F21" s="27">
        <v>193.34</v>
      </c>
      <c r="G21" s="27">
        <v>-33.340000000000003</v>
      </c>
      <c r="H21" s="27">
        <v>-55</v>
      </c>
      <c r="I21" s="27">
        <v>118.15</v>
      </c>
      <c r="J21" s="27">
        <v>87.04</v>
      </c>
      <c r="K21" s="27">
        <v>146.01</v>
      </c>
      <c r="L21" s="27">
        <v>185.33</v>
      </c>
      <c r="M21" s="27">
        <v>315.87</v>
      </c>
      <c r="N21" s="27">
        <v>0</v>
      </c>
      <c r="O21" s="27">
        <v>216.17</v>
      </c>
      <c r="P21" s="27">
        <v>161.62</v>
      </c>
      <c r="Q21" s="27">
        <v>232.23</v>
      </c>
      <c r="R21" s="27">
        <v>68.84</v>
      </c>
      <c r="S21" s="27">
        <v>0</v>
      </c>
      <c r="T21" s="27">
        <v>115.72</v>
      </c>
      <c r="U21" s="27">
        <v>138.99</v>
      </c>
      <c r="V21" s="27">
        <v>207.41</v>
      </c>
      <c r="W21" s="27">
        <v>88.35</v>
      </c>
      <c r="X21" s="27">
        <v>107.12</v>
      </c>
      <c r="Y21" s="27">
        <v>0</v>
      </c>
      <c r="Z21" s="27">
        <v>0</v>
      </c>
      <c r="AA21" s="27">
        <v>0</v>
      </c>
      <c r="AB21" s="27">
        <v>141.43</v>
      </c>
      <c r="AC21" s="27">
        <v>197.4</v>
      </c>
      <c r="AD21" s="27">
        <v>146.49</v>
      </c>
      <c r="AE21" s="27">
        <v>124.11</v>
      </c>
      <c r="AF21" s="27">
        <v>219.62</v>
      </c>
    </row>
    <row r="22" spans="1:32" x14ac:dyDescent="0.25">
      <c r="A22" s="13" t="s">
        <v>18</v>
      </c>
      <c r="B22" s="27">
        <v>77.3</v>
      </c>
      <c r="C22" s="27">
        <v>145</v>
      </c>
      <c r="D22" s="27">
        <v>43.32</v>
      </c>
      <c r="E22" s="27">
        <v>-200</v>
      </c>
      <c r="F22" s="27">
        <v>201.4</v>
      </c>
      <c r="G22" s="27">
        <v>-162.5</v>
      </c>
      <c r="H22" s="27">
        <v>-55</v>
      </c>
      <c r="I22" s="27">
        <v>123.52</v>
      </c>
      <c r="J22" s="27">
        <v>217.53</v>
      </c>
      <c r="K22" s="27">
        <v>149.07</v>
      </c>
      <c r="L22" s="27">
        <v>177.28</v>
      </c>
      <c r="M22" s="27">
        <v>341.7</v>
      </c>
      <c r="N22" s="27">
        <v>73.489999999999995</v>
      </c>
      <c r="O22" s="27">
        <v>95.28</v>
      </c>
      <c r="P22" s="27">
        <v>165.15</v>
      </c>
      <c r="Q22" s="27">
        <v>124.82</v>
      </c>
      <c r="R22" s="27">
        <v>96.79</v>
      </c>
      <c r="S22" s="27">
        <v>0</v>
      </c>
      <c r="T22" s="27">
        <v>129.16999999999999</v>
      </c>
      <c r="U22" s="27">
        <v>94.69</v>
      </c>
      <c r="V22" s="27">
        <v>159.9</v>
      </c>
      <c r="W22" s="27">
        <v>88.34</v>
      </c>
      <c r="X22" s="27">
        <v>98.45</v>
      </c>
      <c r="Y22" s="27">
        <v>0</v>
      </c>
      <c r="Z22" s="27">
        <v>0</v>
      </c>
      <c r="AA22" s="27">
        <v>0</v>
      </c>
      <c r="AB22" s="27">
        <v>0</v>
      </c>
      <c r="AC22" s="27">
        <v>158.72</v>
      </c>
      <c r="AD22" s="27">
        <v>93.18</v>
      </c>
      <c r="AE22" s="27">
        <v>69.099999999999994</v>
      </c>
      <c r="AF22" s="27">
        <v>282.32</v>
      </c>
    </row>
    <row r="23" spans="1:32" x14ac:dyDescent="0.25">
      <c r="A23" s="13" t="s">
        <v>19</v>
      </c>
      <c r="B23" s="27">
        <v>77.16</v>
      </c>
      <c r="C23" s="27">
        <v>145</v>
      </c>
      <c r="D23" s="27">
        <v>43.95</v>
      </c>
      <c r="E23" s="27">
        <v>-200</v>
      </c>
      <c r="F23" s="27">
        <v>201.39</v>
      </c>
      <c r="G23" s="27">
        <v>-162.5</v>
      </c>
      <c r="H23" s="27">
        <v>-55</v>
      </c>
      <c r="I23" s="27">
        <v>118.15</v>
      </c>
      <c r="J23" s="27">
        <v>225.62</v>
      </c>
      <c r="K23" s="27">
        <v>152.30000000000001</v>
      </c>
      <c r="L23" s="27">
        <v>177.29</v>
      </c>
      <c r="M23" s="27">
        <v>337.4</v>
      </c>
      <c r="N23" s="27">
        <v>67.099999999999994</v>
      </c>
      <c r="O23" s="27">
        <v>115.21</v>
      </c>
      <c r="P23" s="27">
        <v>165.01</v>
      </c>
      <c r="Q23" s="27">
        <v>154.81</v>
      </c>
      <c r="R23" s="27">
        <v>81.75</v>
      </c>
      <c r="S23" s="27">
        <v>0</v>
      </c>
      <c r="T23" s="27">
        <v>112.98</v>
      </c>
      <c r="U23" s="27">
        <v>70.83</v>
      </c>
      <c r="V23" s="27">
        <v>159.88999999999999</v>
      </c>
      <c r="W23" s="27">
        <v>83.54</v>
      </c>
      <c r="X23" s="27">
        <v>72.83</v>
      </c>
      <c r="Y23" s="27">
        <v>0</v>
      </c>
      <c r="Z23" s="27">
        <v>0</v>
      </c>
      <c r="AA23" s="27">
        <v>0</v>
      </c>
      <c r="AB23" s="27">
        <v>72.400000000000006</v>
      </c>
      <c r="AC23" s="27">
        <v>152.25</v>
      </c>
      <c r="AD23" s="27">
        <v>94.94</v>
      </c>
      <c r="AE23" s="27">
        <v>165.63</v>
      </c>
      <c r="AF23" s="27">
        <v>251.47</v>
      </c>
    </row>
    <row r="24" spans="1:32" x14ac:dyDescent="0.25">
      <c r="A24" s="13" t="s">
        <v>20</v>
      </c>
      <c r="B24" s="27">
        <v>41.11</v>
      </c>
      <c r="C24" s="27">
        <v>0</v>
      </c>
      <c r="D24" s="27">
        <v>45.58</v>
      </c>
      <c r="E24" s="27">
        <v>-200</v>
      </c>
      <c r="F24" s="27">
        <v>84.59</v>
      </c>
      <c r="G24" s="27">
        <v>-162.51</v>
      </c>
      <c r="H24" s="27">
        <v>-58.27</v>
      </c>
      <c r="I24" s="27">
        <v>0</v>
      </c>
      <c r="J24" s="27">
        <v>304.61</v>
      </c>
      <c r="K24" s="27">
        <v>0</v>
      </c>
      <c r="L24" s="27">
        <v>182.04</v>
      </c>
      <c r="M24" s="27">
        <v>245.32</v>
      </c>
      <c r="N24" s="27">
        <v>87.03</v>
      </c>
      <c r="O24" s="27">
        <v>0</v>
      </c>
      <c r="P24" s="27">
        <v>46.91</v>
      </c>
      <c r="Q24" s="27">
        <v>134.24</v>
      </c>
      <c r="R24" s="27">
        <v>0</v>
      </c>
      <c r="S24" s="27">
        <v>0</v>
      </c>
      <c r="T24" s="27">
        <v>81.44</v>
      </c>
      <c r="U24" s="27">
        <v>69.540000000000006</v>
      </c>
      <c r="V24" s="27">
        <v>105.93</v>
      </c>
      <c r="W24" s="27">
        <v>88.17</v>
      </c>
      <c r="X24" s="27">
        <v>53.08</v>
      </c>
      <c r="Y24" s="27">
        <v>-100</v>
      </c>
      <c r="Z24" s="27">
        <v>0</v>
      </c>
      <c r="AA24" s="27">
        <v>0</v>
      </c>
      <c r="AB24" s="27">
        <v>82.07</v>
      </c>
      <c r="AC24" s="27">
        <v>241.27</v>
      </c>
      <c r="AD24" s="27">
        <v>96.69</v>
      </c>
      <c r="AE24" s="27">
        <v>107.56</v>
      </c>
      <c r="AF24" s="27">
        <v>169.56</v>
      </c>
    </row>
    <row r="25" spans="1:32" x14ac:dyDescent="0.25">
      <c r="A25" s="13" t="s">
        <v>21</v>
      </c>
      <c r="B25" s="27">
        <v>39.44</v>
      </c>
      <c r="C25" s="27">
        <v>0</v>
      </c>
      <c r="D25" s="27">
        <v>43.22</v>
      </c>
      <c r="E25" s="27">
        <v>-200</v>
      </c>
      <c r="F25" s="27">
        <v>84.58</v>
      </c>
      <c r="G25" s="27">
        <v>-162.52000000000001</v>
      </c>
      <c r="H25" s="27">
        <v>-58.34</v>
      </c>
      <c r="I25" s="27">
        <v>0</v>
      </c>
      <c r="J25" s="27">
        <v>304.61</v>
      </c>
      <c r="K25" s="27">
        <v>0</v>
      </c>
      <c r="L25" s="27">
        <v>180.33</v>
      </c>
      <c r="M25" s="27">
        <v>242</v>
      </c>
      <c r="N25" s="27">
        <v>87.05</v>
      </c>
      <c r="O25" s="27">
        <v>0</v>
      </c>
      <c r="P25" s="27">
        <v>41.43</v>
      </c>
      <c r="Q25" s="27">
        <v>152.41</v>
      </c>
      <c r="R25" s="27">
        <v>0</v>
      </c>
      <c r="S25" s="27">
        <v>0</v>
      </c>
      <c r="T25" s="27">
        <v>72.58</v>
      </c>
      <c r="U25" s="27">
        <v>0</v>
      </c>
      <c r="V25" s="27">
        <v>70.13</v>
      </c>
      <c r="W25" s="27">
        <v>88.2</v>
      </c>
      <c r="X25" s="27">
        <v>72.34</v>
      </c>
      <c r="Y25" s="27">
        <v>-100</v>
      </c>
      <c r="Z25" s="27">
        <v>0</v>
      </c>
      <c r="AA25" s="27">
        <v>0</v>
      </c>
      <c r="AB25" s="27">
        <v>31.04</v>
      </c>
      <c r="AC25" s="27">
        <v>241.26</v>
      </c>
      <c r="AD25" s="27">
        <v>89.92</v>
      </c>
      <c r="AE25" s="27">
        <v>106.14</v>
      </c>
      <c r="AF25" s="27">
        <v>139.97999999999999</v>
      </c>
    </row>
    <row r="26" spans="1:32" x14ac:dyDescent="0.25">
      <c r="A26" s="13" t="s">
        <v>22</v>
      </c>
      <c r="B26" s="27">
        <v>46.29</v>
      </c>
      <c r="C26" s="27">
        <v>0</v>
      </c>
      <c r="D26" s="27">
        <v>42.23</v>
      </c>
      <c r="E26" s="27">
        <v>-300</v>
      </c>
      <c r="F26" s="27">
        <v>84.59</v>
      </c>
      <c r="G26" s="27">
        <v>-165.01</v>
      </c>
      <c r="H26" s="27">
        <v>-63.89</v>
      </c>
      <c r="I26" s="27">
        <v>0</v>
      </c>
      <c r="J26" s="27">
        <v>156.33000000000001</v>
      </c>
      <c r="K26" s="27">
        <v>0</v>
      </c>
      <c r="L26" s="27">
        <v>188.05</v>
      </c>
      <c r="M26" s="27">
        <v>257.18</v>
      </c>
      <c r="N26" s="27">
        <v>0</v>
      </c>
      <c r="O26" s="27">
        <v>0</v>
      </c>
      <c r="P26" s="27">
        <v>0</v>
      </c>
      <c r="Q26" s="27">
        <v>172.21</v>
      </c>
      <c r="R26" s="27">
        <v>98.69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30.68</v>
      </c>
      <c r="Y26" s="27">
        <v>-75.069999999999993</v>
      </c>
      <c r="Z26" s="27">
        <v>0</v>
      </c>
      <c r="AA26" s="27">
        <v>0</v>
      </c>
      <c r="AB26" s="27">
        <v>0</v>
      </c>
      <c r="AC26" s="27">
        <v>69.790000000000006</v>
      </c>
      <c r="AD26" s="27">
        <v>94.94</v>
      </c>
      <c r="AE26" s="27">
        <v>55.15</v>
      </c>
      <c r="AF26" s="27">
        <v>168.91</v>
      </c>
    </row>
    <row r="27" spans="1:32" x14ac:dyDescent="0.25">
      <c r="A27" s="13" t="s">
        <v>23</v>
      </c>
      <c r="B27" s="27">
        <v>43.06</v>
      </c>
      <c r="C27" s="27">
        <v>0</v>
      </c>
      <c r="D27" s="27">
        <v>41.23</v>
      </c>
      <c r="E27" s="27">
        <v>-200</v>
      </c>
      <c r="F27" s="27">
        <v>84.59</v>
      </c>
      <c r="G27" s="27">
        <v>-168.74</v>
      </c>
      <c r="H27" s="27">
        <v>-63.89</v>
      </c>
      <c r="I27" s="27">
        <v>0</v>
      </c>
      <c r="J27" s="27">
        <v>156.33000000000001</v>
      </c>
      <c r="K27" s="27">
        <v>0</v>
      </c>
      <c r="L27" s="27">
        <v>182.12</v>
      </c>
      <c r="M27" s="27">
        <v>264.2</v>
      </c>
      <c r="N27" s="27">
        <v>0</v>
      </c>
      <c r="O27" s="27">
        <v>0</v>
      </c>
      <c r="P27" s="27">
        <v>0</v>
      </c>
      <c r="Q27" s="27">
        <v>176.55</v>
      </c>
      <c r="R27" s="27">
        <v>103.99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85.8</v>
      </c>
      <c r="Y27" s="27">
        <v>-74.97</v>
      </c>
      <c r="Z27" s="27">
        <v>0</v>
      </c>
      <c r="AA27" s="27">
        <v>0</v>
      </c>
      <c r="AB27" s="27">
        <v>0</v>
      </c>
      <c r="AC27" s="27">
        <v>89.62</v>
      </c>
      <c r="AD27" s="27">
        <v>94.95</v>
      </c>
      <c r="AE27" s="27">
        <v>55.15</v>
      </c>
      <c r="AF27" s="27">
        <v>197.87</v>
      </c>
    </row>
    <row r="28" spans="1:32" x14ac:dyDescent="0.25">
      <c r="A28" s="13" t="s">
        <v>24</v>
      </c>
      <c r="B28" s="27">
        <v>47.88</v>
      </c>
      <c r="C28" s="27">
        <v>0</v>
      </c>
      <c r="D28" s="27">
        <v>28.75</v>
      </c>
      <c r="E28" s="27">
        <v>-200</v>
      </c>
      <c r="F28" s="27">
        <v>84.58</v>
      </c>
      <c r="G28" s="27">
        <v>-150</v>
      </c>
      <c r="H28" s="27">
        <v>-81.66</v>
      </c>
      <c r="I28" s="27">
        <v>0</v>
      </c>
      <c r="J28" s="27">
        <v>241.75</v>
      </c>
      <c r="K28" s="27">
        <v>0</v>
      </c>
      <c r="L28" s="27">
        <v>191.98</v>
      </c>
      <c r="M28" s="27">
        <v>161.13</v>
      </c>
      <c r="N28" s="27">
        <v>0</v>
      </c>
      <c r="O28" s="27">
        <v>0</v>
      </c>
      <c r="P28" s="27">
        <v>0</v>
      </c>
      <c r="Q28" s="27">
        <v>160.13</v>
      </c>
      <c r="R28" s="27">
        <v>0</v>
      </c>
      <c r="S28" s="27">
        <v>0</v>
      </c>
      <c r="T28" s="27">
        <v>0</v>
      </c>
      <c r="U28" s="27">
        <v>-10.98</v>
      </c>
      <c r="V28" s="27">
        <v>0</v>
      </c>
      <c r="W28" s="27">
        <v>-82.3</v>
      </c>
      <c r="X28" s="27">
        <v>120.65</v>
      </c>
      <c r="Y28" s="27">
        <v>-150</v>
      </c>
      <c r="Z28" s="27">
        <v>0</v>
      </c>
      <c r="AA28" s="27">
        <v>0</v>
      </c>
      <c r="AB28" s="27">
        <v>0</v>
      </c>
      <c r="AC28" s="27">
        <v>0</v>
      </c>
      <c r="AD28" s="27">
        <v>0</v>
      </c>
      <c r="AE28" s="27">
        <v>-100</v>
      </c>
      <c r="AF28" s="27">
        <v>221.98</v>
      </c>
    </row>
    <row r="29" spans="1:32" x14ac:dyDescent="0.25">
      <c r="A29" s="13" t="s">
        <v>25</v>
      </c>
      <c r="B29" s="27">
        <v>44.33</v>
      </c>
      <c r="C29" s="27">
        <v>0</v>
      </c>
      <c r="D29" s="27">
        <v>26.46</v>
      </c>
      <c r="E29" s="27">
        <v>-200</v>
      </c>
      <c r="F29" s="27">
        <v>74.83</v>
      </c>
      <c r="G29" s="27">
        <v>-150</v>
      </c>
      <c r="H29" s="27">
        <v>-83.33</v>
      </c>
      <c r="I29" s="27">
        <v>0</v>
      </c>
      <c r="J29" s="27">
        <v>241.75</v>
      </c>
      <c r="K29" s="27">
        <v>0</v>
      </c>
      <c r="L29" s="27">
        <v>189.64</v>
      </c>
      <c r="M29" s="27">
        <v>144.9</v>
      </c>
      <c r="N29" s="27">
        <v>0</v>
      </c>
      <c r="O29" s="27">
        <v>0</v>
      </c>
      <c r="P29" s="27">
        <v>0</v>
      </c>
      <c r="Q29" s="27">
        <v>158.41999999999999</v>
      </c>
      <c r="R29" s="27">
        <v>0</v>
      </c>
      <c r="S29" s="27">
        <v>0</v>
      </c>
      <c r="T29" s="27">
        <v>0</v>
      </c>
      <c r="U29" s="27">
        <v>-59.13</v>
      </c>
      <c r="V29" s="27">
        <v>0</v>
      </c>
      <c r="W29" s="27">
        <v>-102.49</v>
      </c>
      <c r="X29" s="27">
        <v>109.92</v>
      </c>
      <c r="Y29" s="27">
        <v>-150</v>
      </c>
      <c r="Z29" s="27">
        <v>0</v>
      </c>
      <c r="AA29" s="27">
        <v>0</v>
      </c>
      <c r="AB29" s="27">
        <v>0</v>
      </c>
      <c r="AC29" s="27">
        <v>0</v>
      </c>
      <c r="AD29" s="27">
        <v>12.06</v>
      </c>
      <c r="AE29" s="27">
        <v>-100</v>
      </c>
      <c r="AF29" s="27">
        <v>239.83</v>
      </c>
    </row>
    <row r="30" spans="1:32" x14ac:dyDescent="0.25">
      <c r="A30" s="13" t="s">
        <v>26</v>
      </c>
      <c r="B30" s="27">
        <v>45.84</v>
      </c>
      <c r="C30" s="27">
        <v>36.25</v>
      </c>
      <c r="D30" s="27">
        <v>29.99</v>
      </c>
      <c r="E30" s="27">
        <v>158.84</v>
      </c>
      <c r="F30" s="27">
        <v>84.58</v>
      </c>
      <c r="G30" s="27">
        <v>-50.01</v>
      </c>
      <c r="H30" s="27">
        <v>-28.06</v>
      </c>
      <c r="I30" s="27">
        <v>118.42</v>
      </c>
      <c r="J30" s="27">
        <v>119.34</v>
      </c>
      <c r="K30" s="27">
        <v>72.290000000000006</v>
      </c>
      <c r="L30" s="27">
        <v>143.71</v>
      </c>
      <c r="M30" s="27">
        <v>94.29</v>
      </c>
      <c r="N30" s="27">
        <v>0</v>
      </c>
      <c r="O30" s="27">
        <v>96.69</v>
      </c>
      <c r="P30" s="27">
        <v>0</v>
      </c>
      <c r="Q30" s="27">
        <v>181.25</v>
      </c>
      <c r="R30" s="27">
        <v>0</v>
      </c>
      <c r="S30" s="27">
        <v>0</v>
      </c>
      <c r="T30" s="27">
        <v>0</v>
      </c>
      <c r="U30" s="27">
        <v>-60</v>
      </c>
      <c r="V30" s="27">
        <v>0</v>
      </c>
      <c r="W30" s="27">
        <v>0</v>
      </c>
      <c r="X30" s="27">
        <v>0</v>
      </c>
      <c r="Y30" s="27">
        <v>-200</v>
      </c>
      <c r="Z30" s="27">
        <v>-100</v>
      </c>
      <c r="AA30" s="27">
        <v>-72.67</v>
      </c>
      <c r="AB30" s="27">
        <v>-57.14</v>
      </c>
      <c r="AC30" s="27">
        <v>-60.01</v>
      </c>
      <c r="AD30" s="27">
        <v>0</v>
      </c>
      <c r="AE30" s="27">
        <v>0</v>
      </c>
      <c r="AF30" s="27">
        <v>147.69999999999999</v>
      </c>
    </row>
    <row r="31" spans="1:32" x14ac:dyDescent="0.25">
      <c r="A31" s="13" t="s">
        <v>27</v>
      </c>
      <c r="B31" s="27">
        <v>72.55</v>
      </c>
      <c r="C31" s="27">
        <v>36.25</v>
      </c>
      <c r="D31" s="27">
        <v>29.76</v>
      </c>
      <c r="E31" s="27">
        <v>167.9</v>
      </c>
      <c r="F31" s="27">
        <v>84.58</v>
      </c>
      <c r="G31" s="27">
        <v>-0.06</v>
      </c>
      <c r="H31" s="27">
        <v>-27.83</v>
      </c>
      <c r="I31" s="27">
        <v>120.63</v>
      </c>
      <c r="J31" s="27">
        <v>120.87</v>
      </c>
      <c r="K31" s="27">
        <v>72.91</v>
      </c>
      <c r="L31" s="27">
        <v>145.08000000000001</v>
      </c>
      <c r="M31" s="27">
        <v>103.13</v>
      </c>
      <c r="N31" s="27">
        <v>0</v>
      </c>
      <c r="O31" s="27">
        <v>24.17</v>
      </c>
      <c r="P31" s="27">
        <v>0</v>
      </c>
      <c r="Q31" s="27">
        <v>205.43</v>
      </c>
      <c r="R31" s="27">
        <v>0</v>
      </c>
      <c r="S31" s="27">
        <v>0</v>
      </c>
      <c r="T31" s="27">
        <v>0</v>
      </c>
      <c r="U31" s="27">
        <v>-62.5</v>
      </c>
      <c r="V31" s="27">
        <v>0</v>
      </c>
      <c r="W31" s="27">
        <v>0</v>
      </c>
      <c r="X31" s="27">
        <v>0</v>
      </c>
      <c r="Y31" s="27">
        <v>-195.02</v>
      </c>
      <c r="Z31" s="27">
        <v>-100</v>
      </c>
      <c r="AA31" s="27">
        <v>-65.010000000000005</v>
      </c>
      <c r="AB31" s="27">
        <v>-55.69</v>
      </c>
      <c r="AC31" s="27">
        <v>-57.62</v>
      </c>
      <c r="AD31" s="27">
        <v>0</v>
      </c>
      <c r="AE31" s="27">
        <v>-60.95</v>
      </c>
      <c r="AF31" s="27">
        <v>158.32</v>
      </c>
    </row>
    <row r="32" spans="1:32" x14ac:dyDescent="0.25">
      <c r="A32" s="13" t="s">
        <v>28</v>
      </c>
      <c r="B32" s="27">
        <v>49.76</v>
      </c>
      <c r="C32" s="27">
        <v>0</v>
      </c>
      <c r="D32" s="27">
        <v>101.61</v>
      </c>
      <c r="E32" s="27">
        <v>220.19</v>
      </c>
      <c r="F32" s="27">
        <v>114.79</v>
      </c>
      <c r="G32" s="27">
        <v>-389.84</v>
      </c>
      <c r="H32" s="27">
        <v>-25.19</v>
      </c>
      <c r="I32" s="27">
        <v>126.88</v>
      </c>
      <c r="J32" s="27">
        <v>120.88</v>
      </c>
      <c r="K32" s="27">
        <v>0</v>
      </c>
      <c r="L32" s="27">
        <v>48.35</v>
      </c>
      <c r="M32" s="27">
        <v>96.7</v>
      </c>
      <c r="N32" s="27">
        <v>106.37</v>
      </c>
      <c r="O32" s="27">
        <v>0</v>
      </c>
      <c r="P32" s="27">
        <v>0</v>
      </c>
      <c r="Q32" s="27">
        <v>72.55</v>
      </c>
      <c r="R32" s="27">
        <v>0</v>
      </c>
      <c r="S32" s="27">
        <v>0</v>
      </c>
      <c r="T32" s="27">
        <v>0</v>
      </c>
      <c r="U32" s="27">
        <v>-39.049999999999997</v>
      </c>
      <c r="V32" s="27">
        <v>0</v>
      </c>
      <c r="W32" s="27">
        <v>0</v>
      </c>
      <c r="X32" s="27">
        <v>0</v>
      </c>
      <c r="Y32" s="27">
        <v>-444.84</v>
      </c>
      <c r="Z32" s="27">
        <v>-116.67</v>
      </c>
      <c r="AA32" s="27">
        <v>-70.83</v>
      </c>
      <c r="AB32" s="27">
        <v>-81</v>
      </c>
      <c r="AC32" s="27">
        <v>-51.86</v>
      </c>
      <c r="AD32" s="27">
        <v>-57.62</v>
      </c>
      <c r="AE32" s="27">
        <v>-300</v>
      </c>
      <c r="AF32" s="27">
        <v>120.65</v>
      </c>
    </row>
    <row r="33" spans="1:32" x14ac:dyDescent="0.25">
      <c r="A33" s="13" t="s">
        <v>29</v>
      </c>
      <c r="B33" s="27">
        <v>72.55</v>
      </c>
      <c r="C33" s="27">
        <v>0</v>
      </c>
      <c r="D33" s="27">
        <v>35.03</v>
      </c>
      <c r="E33" s="27">
        <v>225.02</v>
      </c>
      <c r="F33" s="27">
        <v>114.8</v>
      </c>
      <c r="G33" s="27">
        <v>-379.59</v>
      </c>
      <c r="H33" s="27">
        <v>-25.13</v>
      </c>
      <c r="I33" s="27">
        <v>126.89</v>
      </c>
      <c r="J33" s="27">
        <v>118.05</v>
      </c>
      <c r="K33" s="27">
        <v>0</v>
      </c>
      <c r="L33" s="27">
        <v>48.35</v>
      </c>
      <c r="M33" s="27">
        <v>88.63</v>
      </c>
      <c r="N33" s="27">
        <v>106.43</v>
      </c>
      <c r="O33" s="27">
        <v>0</v>
      </c>
      <c r="P33" s="27">
        <v>0</v>
      </c>
      <c r="Q33" s="27">
        <v>79.58</v>
      </c>
      <c r="R33" s="27">
        <v>0</v>
      </c>
      <c r="S33" s="27">
        <v>0</v>
      </c>
      <c r="T33" s="27">
        <v>0</v>
      </c>
      <c r="U33" s="27">
        <v>-21.94</v>
      </c>
      <c r="V33" s="27">
        <v>0</v>
      </c>
      <c r="W33" s="27">
        <v>0</v>
      </c>
      <c r="X33" s="27">
        <v>0</v>
      </c>
      <c r="Y33" s="27">
        <v>-384.9</v>
      </c>
      <c r="Z33" s="27">
        <v>-110.82</v>
      </c>
      <c r="AA33" s="27">
        <v>-70.819999999999993</v>
      </c>
      <c r="AB33" s="27">
        <v>-80.98</v>
      </c>
      <c r="AC33" s="27">
        <v>-51.86</v>
      </c>
      <c r="AD33" s="27">
        <v>-57.86</v>
      </c>
      <c r="AE33" s="27">
        <v>-250</v>
      </c>
      <c r="AF33" s="27">
        <v>120.65</v>
      </c>
    </row>
    <row r="34" spans="1:32" x14ac:dyDescent="0.25">
      <c r="A34" s="13" t="s">
        <v>30</v>
      </c>
      <c r="B34" s="27">
        <v>85.46</v>
      </c>
      <c r="C34" s="27">
        <v>0</v>
      </c>
      <c r="D34" s="27">
        <v>62.43</v>
      </c>
      <c r="E34" s="27">
        <v>0</v>
      </c>
      <c r="F34" s="27">
        <v>120.83</v>
      </c>
      <c r="G34" s="27">
        <v>-525</v>
      </c>
      <c r="H34" s="27">
        <v>0</v>
      </c>
      <c r="I34" s="27">
        <v>78.55</v>
      </c>
      <c r="J34" s="27">
        <v>41.88</v>
      </c>
      <c r="K34" s="27">
        <v>-101.53</v>
      </c>
      <c r="L34" s="27">
        <v>48.35</v>
      </c>
      <c r="M34" s="27">
        <v>97.75</v>
      </c>
      <c r="N34" s="27">
        <v>0</v>
      </c>
      <c r="O34" s="27">
        <v>0</v>
      </c>
      <c r="P34" s="27">
        <v>0</v>
      </c>
      <c r="Q34" s="27">
        <v>0</v>
      </c>
      <c r="R34" s="27">
        <v>-0.12</v>
      </c>
      <c r="S34" s="27">
        <v>0</v>
      </c>
      <c r="T34" s="27">
        <v>-101.1</v>
      </c>
      <c r="U34" s="27">
        <v>-0.05</v>
      </c>
      <c r="V34" s="27">
        <v>0</v>
      </c>
      <c r="W34" s="27">
        <v>0</v>
      </c>
      <c r="X34" s="27">
        <v>0</v>
      </c>
      <c r="Y34" s="27">
        <v>-500</v>
      </c>
      <c r="Z34" s="27">
        <v>-145.85</v>
      </c>
      <c r="AA34" s="27">
        <v>-69.12</v>
      </c>
      <c r="AB34" s="27">
        <v>-76.989999999999995</v>
      </c>
      <c r="AC34" s="27">
        <v>-54.88</v>
      </c>
      <c r="AD34" s="27">
        <v>-25.1</v>
      </c>
      <c r="AE34" s="27">
        <v>-154.63999999999999</v>
      </c>
      <c r="AF34" s="27">
        <v>0</v>
      </c>
    </row>
    <row r="35" spans="1:32" x14ac:dyDescent="0.25">
      <c r="A35" s="13" t="s">
        <v>31</v>
      </c>
      <c r="B35" s="27">
        <v>88.71</v>
      </c>
      <c r="C35" s="27">
        <v>0</v>
      </c>
      <c r="D35" s="27">
        <v>62.08</v>
      </c>
      <c r="E35" s="27">
        <v>0</v>
      </c>
      <c r="F35" s="27">
        <v>122.9</v>
      </c>
      <c r="G35" s="27">
        <v>-570.01</v>
      </c>
      <c r="H35" s="27">
        <v>0</v>
      </c>
      <c r="I35" s="27">
        <v>88.21</v>
      </c>
      <c r="J35" s="27">
        <v>48.9</v>
      </c>
      <c r="K35" s="27">
        <v>-100</v>
      </c>
      <c r="L35" s="27">
        <v>96.71</v>
      </c>
      <c r="M35" s="27">
        <v>98.78</v>
      </c>
      <c r="N35" s="27">
        <v>0</v>
      </c>
      <c r="O35" s="27">
        <v>0</v>
      </c>
      <c r="P35" s="27">
        <v>0</v>
      </c>
      <c r="Q35" s="27">
        <v>0</v>
      </c>
      <c r="R35" s="27">
        <v>-9.41</v>
      </c>
      <c r="S35" s="27">
        <v>0</v>
      </c>
      <c r="T35" s="27">
        <v>-95.81</v>
      </c>
      <c r="U35" s="27">
        <v>-0.01</v>
      </c>
      <c r="V35" s="27">
        <v>0</v>
      </c>
      <c r="W35" s="27">
        <v>0</v>
      </c>
      <c r="X35" s="27">
        <v>0</v>
      </c>
      <c r="Y35" s="27">
        <v>-474.68</v>
      </c>
      <c r="Z35" s="27">
        <v>-115.23</v>
      </c>
      <c r="AA35" s="27">
        <v>-60.02</v>
      </c>
      <c r="AB35" s="27">
        <v>-76.98</v>
      </c>
      <c r="AC35" s="27">
        <v>0</v>
      </c>
      <c r="AD35" s="27">
        <v>0</v>
      </c>
      <c r="AE35" s="27">
        <v>-100.96</v>
      </c>
      <c r="AF35" s="27">
        <v>0</v>
      </c>
    </row>
    <row r="36" spans="1:32" x14ac:dyDescent="0.25">
      <c r="A36" s="13" t="s">
        <v>32</v>
      </c>
      <c r="B36" s="27">
        <v>145.13</v>
      </c>
      <c r="C36" s="27">
        <v>0</v>
      </c>
      <c r="D36" s="27">
        <v>0</v>
      </c>
      <c r="E36" s="27">
        <v>0</v>
      </c>
      <c r="F36" s="27">
        <v>37.81</v>
      </c>
      <c r="G36" s="27">
        <v>-355.59</v>
      </c>
      <c r="H36" s="27">
        <v>0</v>
      </c>
      <c r="I36" s="27">
        <v>67.930000000000007</v>
      </c>
      <c r="J36" s="27">
        <v>0</v>
      </c>
      <c r="K36" s="27">
        <v>-250</v>
      </c>
      <c r="L36" s="27">
        <v>0</v>
      </c>
      <c r="M36" s="27">
        <v>50.02</v>
      </c>
      <c r="N36" s="27">
        <v>0</v>
      </c>
      <c r="O36" s="27">
        <v>-18.61</v>
      </c>
      <c r="P36" s="27">
        <v>0</v>
      </c>
      <c r="Q36" s="27">
        <v>0</v>
      </c>
      <c r="R36" s="27">
        <v>-104.54</v>
      </c>
      <c r="S36" s="27">
        <v>0</v>
      </c>
      <c r="T36" s="27">
        <v>-150</v>
      </c>
      <c r="U36" s="27">
        <v>0</v>
      </c>
      <c r="V36" s="27">
        <v>-0.03</v>
      </c>
      <c r="W36" s="27">
        <v>-54.08</v>
      </c>
      <c r="X36" s="27">
        <v>0</v>
      </c>
      <c r="Y36" s="27">
        <v>-321.39999999999998</v>
      </c>
      <c r="Z36" s="27">
        <v>0</v>
      </c>
      <c r="AA36" s="27">
        <v>-58.48</v>
      </c>
      <c r="AB36" s="27">
        <v>0</v>
      </c>
      <c r="AC36" s="27">
        <v>-78.75</v>
      </c>
      <c r="AD36" s="27">
        <v>0</v>
      </c>
      <c r="AE36" s="27">
        <v>-0.06</v>
      </c>
      <c r="AF36" s="27">
        <v>85.8</v>
      </c>
    </row>
    <row r="37" spans="1:32" x14ac:dyDescent="0.25">
      <c r="A37" s="13" t="s">
        <v>33</v>
      </c>
      <c r="B37" s="27">
        <v>145.13</v>
      </c>
      <c r="C37" s="27">
        <v>0</v>
      </c>
      <c r="D37" s="27">
        <v>0</v>
      </c>
      <c r="E37" s="27">
        <v>0</v>
      </c>
      <c r="F37" s="27">
        <v>36.25</v>
      </c>
      <c r="G37" s="27">
        <v>-750</v>
      </c>
      <c r="H37" s="27">
        <v>0</v>
      </c>
      <c r="I37" s="27">
        <v>67.930000000000007</v>
      </c>
      <c r="J37" s="27">
        <v>0</v>
      </c>
      <c r="K37" s="27">
        <v>-250</v>
      </c>
      <c r="L37" s="27">
        <v>0</v>
      </c>
      <c r="M37" s="27">
        <v>50.27</v>
      </c>
      <c r="N37" s="27">
        <v>0</v>
      </c>
      <c r="O37" s="27">
        <v>-12.5</v>
      </c>
      <c r="P37" s="27">
        <v>0</v>
      </c>
      <c r="Q37" s="27">
        <v>0</v>
      </c>
      <c r="R37" s="27">
        <v>-104.55</v>
      </c>
      <c r="S37" s="27">
        <v>0</v>
      </c>
      <c r="T37" s="27">
        <v>-175.71</v>
      </c>
      <c r="U37" s="27">
        <v>0</v>
      </c>
      <c r="V37" s="27">
        <v>0</v>
      </c>
      <c r="W37" s="27">
        <v>-28.48</v>
      </c>
      <c r="X37" s="27">
        <v>0</v>
      </c>
      <c r="Y37" s="27">
        <v>-237.4</v>
      </c>
      <c r="Z37" s="27">
        <v>0</v>
      </c>
      <c r="AA37" s="27">
        <v>-58.49</v>
      </c>
      <c r="AB37" s="27">
        <v>0</v>
      </c>
      <c r="AC37" s="27">
        <v>-81.89</v>
      </c>
      <c r="AD37" s="27">
        <v>0</v>
      </c>
      <c r="AE37" s="27">
        <v>0</v>
      </c>
      <c r="AF37" s="27">
        <v>60.32</v>
      </c>
    </row>
    <row r="38" spans="1:32" x14ac:dyDescent="0.25">
      <c r="A38" s="13" t="s">
        <v>34</v>
      </c>
      <c r="B38" s="27">
        <v>120.99</v>
      </c>
      <c r="C38" s="27">
        <v>72.489999999999995</v>
      </c>
      <c r="D38" s="27">
        <v>190.86</v>
      </c>
      <c r="E38" s="27">
        <v>-137.53</v>
      </c>
      <c r="F38" s="27">
        <v>179.79</v>
      </c>
      <c r="G38" s="27">
        <v>-700</v>
      </c>
      <c r="H38" s="27">
        <v>0</v>
      </c>
      <c r="I38" s="27">
        <v>57.99</v>
      </c>
      <c r="J38" s="27">
        <v>-0.26</v>
      </c>
      <c r="K38" s="27">
        <v>-162.13</v>
      </c>
      <c r="L38" s="27">
        <v>0</v>
      </c>
      <c r="M38" s="27">
        <v>10.65</v>
      </c>
      <c r="N38" s="27">
        <v>-50</v>
      </c>
      <c r="O38" s="27">
        <v>-51.8</v>
      </c>
      <c r="P38" s="27">
        <v>0</v>
      </c>
      <c r="Q38" s="27">
        <v>0</v>
      </c>
      <c r="R38" s="27">
        <v>-115.54</v>
      </c>
      <c r="S38" s="27">
        <v>-76.06</v>
      </c>
      <c r="T38" s="27">
        <v>-203.34</v>
      </c>
      <c r="U38" s="27">
        <v>-96.25</v>
      </c>
      <c r="V38" s="27">
        <v>0</v>
      </c>
      <c r="W38" s="27">
        <v>0</v>
      </c>
      <c r="X38" s="27">
        <v>48.27</v>
      </c>
      <c r="Y38" s="27">
        <v>-200.15</v>
      </c>
      <c r="Z38" s="27">
        <v>0</v>
      </c>
      <c r="AA38" s="27">
        <v>-59.77</v>
      </c>
      <c r="AB38" s="27">
        <v>-125.04</v>
      </c>
      <c r="AC38" s="27">
        <v>-106.89</v>
      </c>
      <c r="AD38" s="27">
        <v>-50.29</v>
      </c>
      <c r="AE38" s="27">
        <v>0</v>
      </c>
      <c r="AF38" s="27">
        <v>0</v>
      </c>
    </row>
    <row r="39" spans="1:32" x14ac:dyDescent="0.25">
      <c r="A39" s="13" t="s">
        <v>35</v>
      </c>
      <c r="B39" s="27">
        <v>120.95</v>
      </c>
      <c r="C39" s="27">
        <v>48.32</v>
      </c>
      <c r="D39" s="27">
        <v>193.34</v>
      </c>
      <c r="E39" s="27">
        <v>-132.52000000000001</v>
      </c>
      <c r="F39" s="27">
        <v>183.28</v>
      </c>
      <c r="G39" s="27">
        <v>-700</v>
      </c>
      <c r="H39" s="27">
        <v>0</v>
      </c>
      <c r="I39" s="27">
        <v>61.06</v>
      </c>
      <c r="J39" s="27">
        <v>-0.23</v>
      </c>
      <c r="K39" s="27">
        <v>-162.25</v>
      </c>
      <c r="L39" s="27">
        <v>0</v>
      </c>
      <c r="M39" s="27">
        <v>10.65</v>
      </c>
      <c r="N39" s="27">
        <v>-50</v>
      </c>
      <c r="O39" s="27">
        <v>-43.47</v>
      </c>
      <c r="P39" s="27">
        <v>0</v>
      </c>
      <c r="Q39" s="27">
        <v>-75.14</v>
      </c>
      <c r="R39" s="27">
        <v>-152.72</v>
      </c>
      <c r="S39" s="27">
        <v>-76.06</v>
      </c>
      <c r="T39" s="27">
        <v>-226.67</v>
      </c>
      <c r="U39" s="27">
        <v>0</v>
      </c>
      <c r="V39" s="27">
        <v>0</v>
      </c>
      <c r="W39" s="27">
        <v>0</v>
      </c>
      <c r="X39" s="27">
        <v>48.27</v>
      </c>
      <c r="Y39" s="27">
        <v>-230.02</v>
      </c>
      <c r="Z39" s="27">
        <v>0</v>
      </c>
      <c r="AA39" s="27">
        <v>-59.76</v>
      </c>
      <c r="AB39" s="27">
        <v>-123.33</v>
      </c>
      <c r="AC39" s="27">
        <v>-99.96</v>
      </c>
      <c r="AD39" s="27">
        <v>-50.3</v>
      </c>
      <c r="AE39" s="27">
        <v>0</v>
      </c>
      <c r="AF39" s="27">
        <v>0</v>
      </c>
    </row>
    <row r="40" spans="1:32" x14ac:dyDescent="0.25">
      <c r="A40" s="13" t="s">
        <v>36</v>
      </c>
      <c r="B40" s="27">
        <v>72.56</v>
      </c>
      <c r="C40" s="27">
        <v>174.12</v>
      </c>
      <c r="D40" s="27">
        <v>171.68</v>
      </c>
      <c r="E40" s="27">
        <v>-155.1</v>
      </c>
      <c r="F40" s="27">
        <v>176.57</v>
      </c>
      <c r="G40" s="27">
        <v>-711.04</v>
      </c>
      <c r="H40" s="27">
        <v>-100</v>
      </c>
      <c r="I40" s="27">
        <v>72.510000000000005</v>
      </c>
      <c r="J40" s="27">
        <v>-75</v>
      </c>
      <c r="K40" s="27">
        <v>-304.08999999999997</v>
      </c>
      <c r="L40" s="27">
        <v>0</v>
      </c>
      <c r="M40" s="27">
        <v>0</v>
      </c>
      <c r="N40" s="27">
        <v>-343.32</v>
      </c>
      <c r="O40" s="27">
        <v>-25</v>
      </c>
      <c r="P40" s="27">
        <v>0</v>
      </c>
      <c r="Q40" s="27">
        <v>-75.040000000000006</v>
      </c>
      <c r="R40" s="27">
        <v>-111.6</v>
      </c>
      <c r="S40" s="27">
        <v>-153.33000000000001</v>
      </c>
      <c r="T40" s="27">
        <v>-49.99</v>
      </c>
      <c r="U40" s="27">
        <v>-254.55</v>
      </c>
      <c r="V40" s="27">
        <v>0</v>
      </c>
      <c r="W40" s="27">
        <v>0</v>
      </c>
      <c r="X40" s="27">
        <v>48.28</v>
      </c>
      <c r="Y40" s="27">
        <v>-299.76</v>
      </c>
      <c r="Z40" s="27">
        <v>-100.13</v>
      </c>
      <c r="AA40" s="27">
        <v>0</v>
      </c>
      <c r="AB40" s="27">
        <v>0</v>
      </c>
      <c r="AC40" s="27">
        <v>0</v>
      </c>
      <c r="AD40" s="27">
        <v>2.48</v>
      </c>
      <c r="AE40" s="27">
        <v>0</v>
      </c>
      <c r="AF40" s="27">
        <v>0</v>
      </c>
    </row>
    <row r="41" spans="1:32" x14ac:dyDescent="0.25">
      <c r="A41" s="13" t="s">
        <v>37</v>
      </c>
      <c r="B41" s="27">
        <v>46.23</v>
      </c>
      <c r="C41" s="27">
        <v>173.99</v>
      </c>
      <c r="D41" s="27">
        <v>161.1</v>
      </c>
      <c r="E41" s="27">
        <v>-226.11</v>
      </c>
      <c r="F41" s="27">
        <v>176.55</v>
      </c>
      <c r="G41" s="27">
        <v>-712.38</v>
      </c>
      <c r="H41" s="27">
        <v>-100</v>
      </c>
      <c r="I41" s="27">
        <v>72.510000000000005</v>
      </c>
      <c r="J41" s="27">
        <v>-75</v>
      </c>
      <c r="K41" s="27">
        <v>-251.74</v>
      </c>
      <c r="L41" s="27">
        <v>0</v>
      </c>
      <c r="M41" s="27">
        <v>0</v>
      </c>
      <c r="N41" s="27">
        <v>-343.32</v>
      </c>
      <c r="O41" s="27">
        <v>-54.2</v>
      </c>
      <c r="P41" s="27">
        <v>0</v>
      </c>
      <c r="Q41" s="27">
        <v>-96.97</v>
      </c>
      <c r="R41" s="27">
        <v>-123.24</v>
      </c>
      <c r="S41" s="27">
        <v>-155.56</v>
      </c>
      <c r="T41" s="27">
        <v>-62.48</v>
      </c>
      <c r="U41" s="27">
        <v>-220.73</v>
      </c>
      <c r="V41" s="27">
        <v>0</v>
      </c>
      <c r="W41" s="27">
        <v>0</v>
      </c>
      <c r="X41" s="27">
        <v>48.28</v>
      </c>
      <c r="Y41" s="27">
        <v>-299.98</v>
      </c>
      <c r="Z41" s="27">
        <v>-104.6</v>
      </c>
      <c r="AA41" s="27">
        <v>0</v>
      </c>
      <c r="AB41" s="27">
        <v>-150.02000000000001</v>
      </c>
      <c r="AC41" s="27">
        <v>0</v>
      </c>
      <c r="AD41" s="27">
        <v>2.4900000000000002</v>
      </c>
      <c r="AE41" s="27">
        <v>0</v>
      </c>
      <c r="AF41" s="27">
        <v>0</v>
      </c>
    </row>
    <row r="42" spans="1:32" x14ac:dyDescent="0.25">
      <c r="A42" s="13" t="s">
        <v>38</v>
      </c>
      <c r="B42" s="27">
        <v>175.23</v>
      </c>
      <c r="C42" s="27">
        <v>42.28</v>
      </c>
      <c r="D42" s="27">
        <v>60.42</v>
      </c>
      <c r="E42" s="27">
        <v>0</v>
      </c>
      <c r="F42" s="27">
        <v>0</v>
      </c>
      <c r="G42" s="27">
        <v>-532.34</v>
      </c>
      <c r="H42" s="27">
        <v>-135.58000000000001</v>
      </c>
      <c r="I42" s="27">
        <v>0</v>
      </c>
      <c r="J42" s="27">
        <v>-253.14</v>
      </c>
      <c r="K42" s="27">
        <v>-224.46</v>
      </c>
      <c r="L42" s="27">
        <v>0</v>
      </c>
      <c r="M42" s="27">
        <v>-102.7</v>
      </c>
      <c r="N42" s="27">
        <v>-451.47</v>
      </c>
      <c r="O42" s="27">
        <v>-28.62</v>
      </c>
      <c r="P42" s="27">
        <v>0</v>
      </c>
      <c r="Q42" s="27">
        <v>0</v>
      </c>
      <c r="R42" s="27">
        <v>-373.06</v>
      </c>
      <c r="S42" s="27">
        <v>-77.8</v>
      </c>
      <c r="T42" s="27">
        <v>-100</v>
      </c>
      <c r="U42" s="27">
        <v>-254.56</v>
      </c>
      <c r="V42" s="27">
        <v>0</v>
      </c>
      <c r="W42" s="27">
        <v>0</v>
      </c>
      <c r="X42" s="27">
        <v>0</v>
      </c>
      <c r="Y42" s="27">
        <v>-358.27</v>
      </c>
      <c r="Z42" s="27">
        <v>-351.18</v>
      </c>
      <c r="AA42" s="27">
        <v>-202.7</v>
      </c>
      <c r="AB42" s="27">
        <v>0</v>
      </c>
      <c r="AC42" s="27">
        <v>0</v>
      </c>
      <c r="AD42" s="27">
        <v>0</v>
      </c>
      <c r="AE42" s="27">
        <v>0</v>
      </c>
      <c r="AF42" s="27">
        <v>-33.35</v>
      </c>
    </row>
    <row r="43" spans="1:32" x14ac:dyDescent="0.25">
      <c r="A43" s="13" t="s">
        <v>39</v>
      </c>
      <c r="B43" s="27">
        <v>175.36</v>
      </c>
      <c r="C43" s="27">
        <v>47.58</v>
      </c>
      <c r="D43" s="27">
        <v>62.84</v>
      </c>
      <c r="E43" s="27">
        <v>0</v>
      </c>
      <c r="F43" s="27">
        <v>27.98</v>
      </c>
      <c r="G43" s="27">
        <v>-209.8</v>
      </c>
      <c r="H43" s="27">
        <v>-157.22</v>
      </c>
      <c r="I43" s="27">
        <v>0</v>
      </c>
      <c r="J43" s="27">
        <v>-253.14</v>
      </c>
      <c r="K43" s="27">
        <v>-224.52</v>
      </c>
      <c r="L43" s="27">
        <v>0</v>
      </c>
      <c r="M43" s="27">
        <v>-68.510000000000005</v>
      </c>
      <c r="N43" s="27">
        <v>-402.38</v>
      </c>
      <c r="O43" s="27">
        <v>-188.5</v>
      </c>
      <c r="P43" s="27">
        <v>0</v>
      </c>
      <c r="Q43" s="27">
        <v>-87</v>
      </c>
      <c r="R43" s="27">
        <v>-350.28</v>
      </c>
      <c r="S43" s="27">
        <v>-155.61000000000001</v>
      </c>
      <c r="T43" s="27">
        <v>-100</v>
      </c>
      <c r="U43" s="27">
        <v>-259.10000000000002</v>
      </c>
      <c r="V43" s="27">
        <v>0</v>
      </c>
      <c r="W43" s="27">
        <v>0</v>
      </c>
      <c r="X43" s="27">
        <v>0</v>
      </c>
      <c r="Y43" s="27">
        <v>-365.06</v>
      </c>
      <c r="Z43" s="27">
        <v>-252.92</v>
      </c>
      <c r="AA43" s="27">
        <v>-159.77000000000001</v>
      </c>
      <c r="AB43" s="27">
        <v>0</v>
      </c>
      <c r="AC43" s="27">
        <v>0</v>
      </c>
      <c r="AD43" s="27">
        <v>0</v>
      </c>
      <c r="AE43" s="27">
        <v>0</v>
      </c>
      <c r="AF43" s="27">
        <v>-33.4</v>
      </c>
    </row>
    <row r="44" spans="1:32" x14ac:dyDescent="0.25">
      <c r="A44" s="13" t="s">
        <v>40</v>
      </c>
      <c r="B44" s="27">
        <v>302.32</v>
      </c>
      <c r="C44" s="27">
        <v>34.700000000000003</v>
      </c>
      <c r="D44" s="27">
        <v>0</v>
      </c>
      <c r="E44" s="27">
        <v>51.54</v>
      </c>
      <c r="F44" s="27">
        <v>176.18</v>
      </c>
      <c r="G44" s="27">
        <v>-477.78</v>
      </c>
      <c r="H44" s="27">
        <v>-130.49</v>
      </c>
      <c r="I44" s="27">
        <v>-54.95</v>
      </c>
      <c r="J44" s="27">
        <v>-101.34</v>
      </c>
      <c r="K44" s="27">
        <v>0</v>
      </c>
      <c r="L44" s="27">
        <v>174.67</v>
      </c>
      <c r="M44" s="27">
        <v>-38.49</v>
      </c>
      <c r="N44" s="27">
        <v>-600.72</v>
      </c>
      <c r="O44" s="27">
        <v>-74.87</v>
      </c>
      <c r="P44" s="27">
        <v>0</v>
      </c>
      <c r="Q44" s="27">
        <v>-75.819999999999993</v>
      </c>
      <c r="R44" s="27">
        <v>-301.77</v>
      </c>
      <c r="S44" s="27">
        <v>-179.85</v>
      </c>
      <c r="T44" s="27">
        <v>0</v>
      </c>
      <c r="U44" s="27">
        <v>-92.7</v>
      </c>
      <c r="V44" s="27">
        <v>0</v>
      </c>
      <c r="W44" s="27">
        <v>0</v>
      </c>
      <c r="X44" s="27">
        <v>0</v>
      </c>
      <c r="Y44" s="27">
        <v>-453.14</v>
      </c>
      <c r="Z44" s="27">
        <v>-244.12</v>
      </c>
      <c r="AA44" s="27">
        <v>-312.52</v>
      </c>
      <c r="AB44" s="27">
        <v>-99.92</v>
      </c>
      <c r="AC44" s="27">
        <v>0</v>
      </c>
      <c r="AD44" s="27">
        <v>0</v>
      </c>
      <c r="AE44" s="27">
        <v>-253.29</v>
      </c>
      <c r="AF44" s="27">
        <v>0</v>
      </c>
    </row>
    <row r="45" spans="1:32" x14ac:dyDescent="0.25">
      <c r="A45" s="13" t="s">
        <v>41</v>
      </c>
      <c r="B45" s="27">
        <v>301.85000000000002</v>
      </c>
      <c r="C45" s="27">
        <v>36.14</v>
      </c>
      <c r="D45" s="27">
        <v>0</v>
      </c>
      <c r="E45" s="27">
        <v>2.42</v>
      </c>
      <c r="F45" s="27">
        <v>28.99</v>
      </c>
      <c r="G45" s="27">
        <v>-477.78</v>
      </c>
      <c r="H45" s="27">
        <v>-131.57</v>
      </c>
      <c r="I45" s="27">
        <v>-56</v>
      </c>
      <c r="J45" s="27">
        <v>-154.26</v>
      </c>
      <c r="K45" s="27">
        <v>-301.69</v>
      </c>
      <c r="L45" s="27">
        <v>174.68</v>
      </c>
      <c r="M45" s="27">
        <v>-38.479999999999997</v>
      </c>
      <c r="N45" s="27">
        <v>-551.39</v>
      </c>
      <c r="O45" s="27">
        <v>-100</v>
      </c>
      <c r="P45" s="27">
        <v>-113</v>
      </c>
      <c r="Q45" s="27">
        <v>-52.46</v>
      </c>
      <c r="R45" s="27">
        <v>-277.95</v>
      </c>
      <c r="S45" s="27">
        <v>-129.86000000000001</v>
      </c>
      <c r="T45" s="27">
        <v>0</v>
      </c>
      <c r="U45" s="27">
        <v>-210.2</v>
      </c>
      <c r="V45" s="27">
        <v>0</v>
      </c>
      <c r="W45" s="27">
        <v>0</v>
      </c>
      <c r="X45" s="27">
        <v>0</v>
      </c>
      <c r="Y45" s="27">
        <v>-505.21</v>
      </c>
      <c r="Z45" s="27">
        <v>-194.13</v>
      </c>
      <c r="AA45" s="27">
        <v>-319.99</v>
      </c>
      <c r="AB45" s="27">
        <v>-99.98</v>
      </c>
      <c r="AC45" s="27">
        <v>0</v>
      </c>
      <c r="AD45" s="27">
        <v>0</v>
      </c>
      <c r="AE45" s="27">
        <v>-206.41</v>
      </c>
      <c r="AF45" s="27">
        <v>0</v>
      </c>
    </row>
    <row r="46" spans="1:32" x14ac:dyDescent="0.25">
      <c r="A46" s="13" t="s">
        <v>42</v>
      </c>
      <c r="B46" s="27">
        <v>260.25</v>
      </c>
      <c r="C46" s="27">
        <v>-99.97</v>
      </c>
      <c r="D46" s="27">
        <v>-100</v>
      </c>
      <c r="E46" s="27">
        <v>-350</v>
      </c>
      <c r="F46" s="27">
        <v>48.34</v>
      </c>
      <c r="G46" s="27">
        <v>-756.67</v>
      </c>
      <c r="H46" s="27">
        <v>0</v>
      </c>
      <c r="I46" s="27">
        <v>-166.75</v>
      </c>
      <c r="J46" s="27">
        <v>-100.55</v>
      </c>
      <c r="K46" s="27">
        <v>-453.02</v>
      </c>
      <c r="L46" s="27">
        <v>174.68</v>
      </c>
      <c r="M46" s="27">
        <v>-45.08</v>
      </c>
      <c r="N46" s="27">
        <v>-700.16</v>
      </c>
      <c r="O46" s="27">
        <v>-202.57</v>
      </c>
      <c r="P46" s="27">
        <v>0</v>
      </c>
      <c r="Q46" s="27">
        <v>-56.29</v>
      </c>
      <c r="R46" s="27">
        <v>-308.86</v>
      </c>
      <c r="S46" s="27">
        <v>-278.13</v>
      </c>
      <c r="T46" s="27">
        <v>0</v>
      </c>
      <c r="U46" s="27">
        <v>-169.28</v>
      </c>
      <c r="V46" s="27">
        <v>0</v>
      </c>
      <c r="W46" s="27">
        <v>0</v>
      </c>
      <c r="X46" s="27">
        <v>0</v>
      </c>
      <c r="Y46" s="27">
        <v>-589.98</v>
      </c>
      <c r="Z46" s="27">
        <v>-264.29000000000002</v>
      </c>
      <c r="AA46" s="27">
        <v>-275.68</v>
      </c>
      <c r="AB46" s="27">
        <v>-226.17</v>
      </c>
      <c r="AC46" s="27">
        <v>68.95</v>
      </c>
      <c r="AD46" s="27">
        <v>0</v>
      </c>
      <c r="AE46" s="27">
        <v>-111.22</v>
      </c>
      <c r="AF46" s="27">
        <v>-0.13</v>
      </c>
    </row>
    <row r="47" spans="1:32" x14ac:dyDescent="0.25">
      <c r="A47" s="13" t="s">
        <v>43</v>
      </c>
      <c r="B47" s="27">
        <v>257.39999999999998</v>
      </c>
      <c r="C47" s="27">
        <v>-99.99</v>
      </c>
      <c r="D47" s="27">
        <v>-100</v>
      </c>
      <c r="E47" s="27">
        <v>-350</v>
      </c>
      <c r="F47" s="27">
        <v>98.76</v>
      </c>
      <c r="G47" s="27">
        <v>-761.11</v>
      </c>
      <c r="H47" s="27">
        <v>0</v>
      </c>
      <c r="I47" s="27">
        <v>-33.28</v>
      </c>
      <c r="J47" s="27">
        <v>-111.77</v>
      </c>
      <c r="K47" s="27">
        <v>-403.34</v>
      </c>
      <c r="L47" s="27">
        <v>164.39</v>
      </c>
      <c r="M47" s="27">
        <v>-50</v>
      </c>
      <c r="N47" s="27">
        <v>-652.22</v>
      </c>
      <c r="O47" s="27">
        <v>-205.12</v>
      </c>
      <c r="P47" s="27">
        <v>-91.9</v>
      </c>
      <c r="Q47" s="27">
        <v>-52.46</v>
      </c>
      <c r="R47" s="27">
        <v>-320.61</v>
      </c>
      <c r="S47" s="27">
        <v>-227.99</v>
      </c>
      <c r="T47" s="27">
        <v>0</v>
      </c>
      <c r="U47" s="27">
        <v>-170.74</v>
      </c>
      <c r="V47" s="27">
        <v>0</v>
      </c>
      <c r="W47" s="27">
        <v>0</v>
      </c>
      <c r="X47" s="27">
        <v>0</v>
      </c>
      <c r="Y47" s="27">
        <v>-590.04999999999995</v>
      </c>
      <c r="Z47" s="27">
        <v>-264.29000000000002</v>
      </c>
      <c r="AA47" s="27">
        <v>-275.58</v>
      </c>
      <c r="AB47" s="27">
        <v>-175.53</v>
      </c>
      <c r="AC47" s="27">
        <v>56.61</v>
      </c>
      <c r="AD47" s="27">
        <v>0</v>
      </c>
      <c r="AE47" s="27">
        <v>-122.23</v>
      </c>
      <c r="AF47" s="27">
        <v>-0.12</v>
      </c>
    </row>
    <row r="48" spans="1:32" x14ac:dyDescent="0.25">
      <c r="A48" s="13" t="s">
        <v>44</v>
      </c>
      <c r="B48" s="27">
        <v>150.91</v>
      </c>
      <c r="C48" s="27">
        <v>-101.91</v>
      </c>
      <c r="D48" s="27">
        <v>-24.63</v>
      </c>
      <c r="E48" s="27">
        <v>-426.47</v>
      </c>
      <c r="F48" s="27">
        <v>203.03</v>
      </c>
      <c r="G48" s="27">
        <v>-802.84</v>
      </c>
      <c r="H48" s="27">
        <v>114.02</v>
      </c>
      <c r="I48" s="27">
        <v>-149.69</v>
      </c>
      <c r="J48" s="27">
        <v>0</v>
      </c>
      <c r="K48" s="27">
        <v>-355.39</v>
      </c>
      <c r="L48" s="27">
        <v>0</v>
      </c>
      <c r="M48" s="27">
        <v>0</v>
      </c>
      <c r="N48" s="27">
        <v>-797.59</v>
      </c>
      <c r="O48" s="27">
        <v>-302.57</v>
      </c>
      <c r="P48" s="27">
        <v>0</v>
      </c>
      <c r="Q48" s="27">
        <v>-100.93</v>
      </c>
      <c r="R48" s="27">
        <v>-162.44</v>
      </c>
      <c r="S48" s="27">
        <v>-203.81</v>
      </c>
      <c r="T48" s="27">
        <v>0</v>
      </c>
      <c r="U48" s="27">
        <v>-208</v>
      </c>
      <c r="V48" s="27">
        <v>0</v>
      </c>
      <c r="W48" s="27">
        <v>-100.65</v>
      </c>
      <c r="X48" s="27">
        <v>168.87</v>
      </c>
      <c r="Y48" s="27">
        <v>-516.04</v>
      </c>
      <c r="Z48" s="27">
        <v>-368.7</v>
      </c>
      <c r="AA48" s="27">
        <v>-223.98</v>
      </c>
      <c r="AB48" s="27">
        <v>-181.74</v>
      </c>
      <c r="AC48" s="27">
        <v>0</v>
      </c>
      <c r="AD48" s="27">
        <v>-50</v>
      </c>
      <c r="AE48" s="27">
        <v>-255.55</v>
      </c>
      <c r="AF48" s="27">
        <v>0</v>
      </c>
    </row>
    <row r="49" spans="1:32" x14ac:dyDescent="0.25">
      <c r="A49" s="13" t="s">
        <v>45</v>
      </c>
      <c r="B49" s="27">
        <v>150.9</v>
      </c>
      <c r="C49" s="27">
        <v>-51</v>
      </c>
      <c r="D49" s="27">
        <v>-23.69</v>
      </c>
      <c r="E49" s="27">
        <v>-426.47</v>
      </c>
      <c r="F49" s="27">
        <v>235.83</v>
      </c>
      <c r="G49" s="27">
        <v>-805.67</v>
      </c>
      <c r="H49" s="27">
        <v>43.39</v>
      </c>
      <c r="I49" s="27">
        <v>-149.81</v>
      </c>
      <c r="J49" s="27">
        <v>0</v>
      </c>
      <c r="K49" s="27">
        <v>-306.45</v>
      </c>
      <c r="L49" s="27">
        <v>0</v>
      </c>
      <c r="M49" s="27">
        <v>0</v>
      </c>
      <c r="N49" s="27">
        <v>-800.01</v>
      </c>
      <c r="O49" s="27">
        <v>-306.24</v>
      </c>
      <c r="P49" s="27">
        <v>0</v>
      </c>
      <c r="Q49" s="27">
        <v>-50.82</v>
      </c>
      <c r="R49" s="27">
        <v>-163.72999999999999</v>
      </c>
      <c r="S49" s="27">
        <v>-154.41</v>
      </c>
      <c r="T49" s="27">
        <v>0</v>
      </c>
      <c r="U49" s="27">
        <v>-166.3</v>
      </c>
      <c r="V49" s="27">
        <v>0</v>
      </c>
      <c r="W49" s="27">
        <v>-69.7</v>
      </c>
      <c r="X49" s="27">
        <v>89.98</v>
      </c>
      <c r="Y49" s="27">
        <v>-517.19000000000005</v>
      </c>
      <c r="Z49" s="27">
        <v>-278.95</v>
      </c>
      <c r="AA49" s="27">
        <v>-238.53</v>
      </c>
      <c r="AB49" s="27">
        <v>-176.44</v>
      </c>
      <c r="AC49" s="27">
        <v>0</v>
      </c>
      <c r="AD49" s="27">
        <v>-44.8</v>
      </c>
      <c r="AE49" s="27">
        <v>-205.44</v>
      </c>
      <c r="AF49" s="27">
        <v>0</v>
      </c>
    </row>
    <row r="50" spans="1:32" x14ac:dyDescent="0.25">
      <c r="A50" s="13" t="s">
        <v>46</v>
      </c>
      <c r="B50" s="27">
        <v>173.9</v>
      </c>
      <c r="C50" s="27">
        <v>-250</v>
      </c>
      <c r="D50" s="27">
        <v>-243.89</v>
      </c>
      <c r="E50" s="27">
        <v>-307.36</v>
      </c>
      <c r="F50" s="27">
        <v>193.38</v>
      </c>
      <c r="G50" s="27">
        <v>-761.34</v>
      </c>
      <c r="H50" s="27">
        <v>54.55</v>
      </c>
      <c r="I50" s="27">
        <v>-199.47</v>
      </c>
      <c r="J50" s="27">
        <v>-24.3</v>
      </c>
      <c r="K50" s="27">
        <v>-305.54000000000002</v>
      </c>
      <c r="L50" s="27">
        <v>0</v>
      </c>
      <c r="M50" s="27">
        <v>-95.21</v>
      </c>
      <c r="N50" s="27">
        <v>-752.98</v>
      </c>
      <c r="O50" s="27">
        <v>-306.32</v>
      </c>
      <c r="P50" s="27">
        <v>-109.91</v>
      </c>
      <c r="Q50" s="27">
        <v>0</v>
      </c>
      <c r="R50" s="27">
        <v>0</v>
      </c>
      <c r="S50" s="27">
        <v>-229.91</v>
      </c>
      <c r="T50" s="27">
        <v>0</v>
      </c>
      <c r="U50" s="27">
        <v>-192.95</v>
      </c>
      <c r="V50" s="27">
        <v>0</v>
      </c>
      <c r="W50" s="27">
        <v>0</v>
      </c>
      <c r="X50" s="27">
        <v>0</v>
      </c>
      <c r="Y50" s="27">
        <v>-290.02</v>
      </c>
      <c r="Z50" s="27">
        <v>-256.33</v>
      </c>
      <c r="AA50" s="27">
        <v>-162.5</v>
      </c>
      <c r="AB50" s="27">
        <v>0</v>
      </c>
      <c r="AC50" s="27">
        <v>0</v>
      </c>
      <c r="AD50" s="27">
        <v>0</v>
      </c>
      <c r="AE50" s="27">
        <v>-151.53</v>
      </c>
      <c r="AF50" s="27">
        <v>-53.34</v>
      </c>
    </row>
    <row r="51" spans="1:32" x14ac:dyDescent="0.25">
      <c r="A51" s="13" t="s">
        <v>47</v>
      </c>
      <c r="B51" s="27">
        <v>194.46</v>
      </c>
      <c r="C51" s="27">
        <v>-111.12</v>
      </c>
      <c r="D51" s="27">
        <v>-155.01</v>
      </c>
      <c r="E51" s="27">
        <v>-313.24</v>
      </c>
      <c r="F51" s="27">
        <v>194.49</v>
      </c>
      <c r="G51" s="27">
        <v>-761.34</v>
      </c>
      <c r="H51" s="27">
        <v>54.55</v>
      </c>
      <c r="I51" s="27">
        <v>-199.62</v>
      </c>
      <c r="J51" s="27">
        <v>-101.71</v>
      </c>
      <c r="K51" s="27">
        <v>-261.35000000000002</v>
      </c>
      <c r="L51" s="27">
        <v>0</v>
      </c>
      <c r="M51" s="27">
        <v>-101.15</v>
      </c>
      <c r="N51" s="27">
        <v>-702.98</v>
      </c>
      <c r="O51" s="27">
        <v>-306.66000000000003</v>
      </c>
      <c r="P51" s="27">
        <v>-109.91</v>
      </c>
      <c r="Q51" s="27">
        <v>0</v>
      </c>
      <c r="R51" s="27">
        <v>0</v>
      </c>
      <c r="S51" s="27">
        <v>-179.91</v>
      </c>
      <c r="T51" s="27">
        <v>0</v>
      </c>
      <c r="U51" s="27">
        <v>-234.01</v>
      </c>
      <c r="V51" s="27">
        <v>0</v>
      </c>
      <c r="W51" s="27">
        <v>0</v>
      </c>
      <c r="X51" s="27">
        <v>0</v>
      </c>
      <c r="Y51" s="27">
        <v>-288.7</v>
      </c>
      <c r="Z51" s="27">
        <v>-213.32</v>
      </c>
      <c r="AA51" s="27">
        <v>-210.02</v>
      </c>
      <c r="AB51" s="27">
        <v>0</v>
      </c>
      <c r="AC51" s="27">
        <v>0</v>
      </c>
      <c r="AD51" s="27">
        <v>0</v>
      </c>
      <c r="AE51" s="27">
        <v>-154.5</v>
      </c>
      <c r="AF51" s="27">
        <v>-54.67</v>
      </c>
    </row>
    <row r="52" spans="1:32" x14ac:dyDescent="0.25">
      <c r="A52" s="13" t="s">
        <v>48</v>
      </c>
      <c r="B52" s="27">
        <v>276.43</v>
      </c>
      <c r="C52" s="27">
        <v>-114.96</v>
      </c>
      <c r="D52" s="27">
        <v>0</v>
      </c>
      <c r="E52" s="27">
        <v>-208.94</v>
      </c>
      <c r="F52" s="27">
        <v>226.19</v>
      </c>
      <c r="G52" s="27">
        <v>-761.12</v>
      </c>
      <c r="H52" s="27">
        <v>56.97</v>
      </c>
      <c r="I52" s="27">
        <v>-310.57</v>
      </c>
      <c r="J52" s="27">
        <v>-54.65</v>
      </c>
      <c r="K52" s="27">
        <v>-350</v>
      </c>
      <c r="L52" s="27">
        <v>117.94</v>
      </c>
      <c r="M52" s="27">
        <v>-201.43</v>
      </c>
      <c r="N52" s="27">
        <v>-556</v>
      </c>
      <c r="O52" s="27">
        <v>-329.74</v>
      </c>
      <c r="P52" s="27">
        <v>-179.42</v>
      </c>
      <c r="Q52" s="27">
        <v>-75.63</v>
      </c>
      <c r="R52" s="27">
        <v>0</v>
      </c>
      <c r="S52" s="27">
        <v>-52</v>
      </c>
      <c r="T52" s="27">
        <v>0</v>
      </c>
      <c r="U52" s="27">
        <v>-53</v>
      </c>
      <c r="V52" s="27">
        <v>0</v>
      </c>
      <c r="W52" s="27">
        <v>0</v>
      </c>
      <c r="X52" s="27">
        <v>0</v>
      </c>
      <c r="Y52" s="27">
        <v>-414.48</v>
      </c>
      <c r="Z52" s="27">
        <v>-260</v>
      </c>
      <c r="AA52" s="27">
        <v>-185.01</v>
      </c>
      <c r="AB52" s="27">
        <v>-202.67</v>
      </c>
      <c r="AC52" s="27">
        <v>0</v>
      </c>
      <c r="AD52" s="27">
        <v>-114.02</v>
      </c>
      <c r="AE52" s="27">
        <v>-161.53</v>
      </c>
      <c r="AF52" s="27">
        <v>0</v>
      </c>
    </row>
    <row r="53" spans="1:32" x14ac:dyDescent="0.25">
      <c r="A53" s="13" t="s">
        <v>49</v>
      </c>
      <c r="B53" s="27">
        <v>276.43</v>
      </c>
      <c r="C53" s="27">
        <v>-127.51</v>
      </c>
      <c r="D53" s="27">
        <v>0</v>
      </c>
      <c r="E53" s="27">
        <v>-211.12</v>
      </c>
      <c r="F53" s="27">
        <v>193.16</v>
      </c>
      <c r="G53" s="27">
        <v>-761.34</v>
      </c>
      <c r="H53" s="27">
        <v>54.53</v>
      </c>
      <c r="I53" s="27">
        <v>-313.33999999999997</v>
      </c>
      <c r="J53" s="27">
        <v>-57.51</v>
      </c>
      <c r="K53" s="27">
        <v>-350</v>
      </c>
      <c r="L53" s="27">
        <v>19.72</v>
      </c>
      <c r="M53" s="27">
        <v>-201.43</v>
      </c>
      <c r="N53" s="27">
        <v>-519.99</v>
      </c>
      <c r="O53" s="27">
        <v>-330.76</v>
      </c>
      <c r="P53" s="27">
        <v>-183.09</v>
      </c>
      <c r="Q53" s="27">
        <v>-61.25</v>
      </c>
      <c r="R53" s="27">
        <v>0</v>
      </c>
      <c r="S53" s="27">
        <v>-103.81</v>
      </c>
      <c r="T53" s="27">
        <v>0</v>
      </c>
      <c r="U53" s="27">
        <v>-81.3</v>
      </c>
      <c r="V53" s="27">
        <v>0</v>
      </c>
      <c r="W53" s="27">
        <v>-100.3</v>
      </c>
      <c r="X53" s="27">
        <v>0</v>
      </c>
      <c r="Y53" s="27">
        <v>-449.94</v>
      </c>
      <c r="Z53" s="27">
        <v>-210.01</v>
      </c>
      <c r="AA53" s="27">
        <v>-187.51</v>
      </c>
      <c r="AB53" s="27">
        <v>-203.13</v>
      </c>
      <c r="AC53" s="27">
        <v>0</v>
      </c>
      <c r="AD53" s="27">
        <v>-91.6</v>
      </c>
      <c r="AE53" s="27">
        <v>-114.49</v>
      </c>
      <c r="AF53" s="27">
        <v>0</v>
      </c>
    </row>
    <row r="54" spans="1:32" x14ac:dyDescent="0.25">
      <c r="A54" s="13" t="s">
        <v>50</v>
      </c>
      <c r="B54" s="27">
        <v>255.41</v>
      </c>
      <c r="C54" s="27">
        <v>-49.81</v>
      </c>
      <c r="D54" s="27">
        <v>88.6</v>
      </c>
      <c r="E54" s="27">
        <v>-220.6</v>
      </c>
      <c r="F54" s="27">
        <v>134.61000000000001</v>
      </c>
      <c r="G54" s="27">
        <v>-561.34</v>
      </c>
      <c r="H54" s="27">
        <v>-51.31</v>
      </c>
      <c r="I54" s="27">
        <v>-102.32</v>
      </c>
      <c r="J54" s="27">
        <v>-110.69</v>
      </c>
      <c r="K54" s="27">
        <v>-350</v>
      </c>
      <c r="L54" s="27">
        <v>128.01</v>
      </c>
      <c r="M54" s="27">
        <v>-183.68</v>
      </c>
      <c r="N54" s="27">
        <v>-402</v>
      </c>
      <c r="O54" s="27">
        <v>0</v>
      </c>
      <c r="P54" s="27">
        <v>0</v>
      </c>
      <c r="Q54" s="27">
        <v>0</v>
      </c>
      <c r="R54" s="27">
        <v>0</v>
      </c>
      <c r="S54" s="27">
        <v>-124.86</v>
      </c>
      <c r="T54" s="27">
        <v>0</v>
      </c>
      <c r="U54" s="27">
        <v>0</v>
      </c>
      <c r="V54" s="27">
        <v>0</v>
      </c>
      <c r="W54" s="27">
        <v>-153.02000000000001</v>
      </c>
      <c r="X54" s="27">
        <v>96.43</v>
      </c>
      <c r="Y54" s="27">
        <v>-302.58999999999997</v>
      </c>
      <c r="Z54" s="27">
        <v>-350</v>
      </c>
      <c r="AA54" s="27">
        <v>-103.75</v>
      </c>
      <c r="AB54" s="27">
        <v>-161.56</v>
      </c>
      <c r="AC54" s="27">
        <v>-179.39</v>
      </c>
      <c r="AD54" s="27">
        <v>-92.67</v>
      </c>
      <c r="AE54" s="27">
        <v>-214.48</v>
      </c>
      <c r="AF54" s="27">
        <v>57.99</v>
      </c>
    </row>
    <row r="55" spans="1:32" x14ac:dyDescent="0.25">
      <c r="A55" s="13" t="s">
        <v>51</v>
      </c>
      <c r="B55" s="27">
        <v>270.43</v>
      </c>
      <c r="C55" s="27">
        <v>-49.63</v>
      </c>
      <c r="D55" s="27">
        <v>95.84</v>
      </c>
      <c r="E55" s="27">
        <v>-220.6</v>
      </c>
      <c r="F55" s="27">
        <v>120.83</v>
      </c>
      <c r="G55" s="27">
        <v>-561.33000000000004</v>
      </c>
      <c r="H55" s="27">
        <v>-51.5</v>
      </c>
      <c r="I55" s="27">
        <v>-101.38</v>
      </c>
      <c r="J55" s="27">
        <v>0</v>
      </c>
      <c r="K55" s="27">
        <v>-350</v>
      </c>
      <c r="L55" s="27">
        <v>130.47999999999999</v>
      </c>
      <c r="M55" s="27">
        <v>-217.35</v>
      </c>
      <c r="N55" s="27">
        <v>-401.99</v>
      </c>
      <c r="O55" s="27">
        <v>0</v>
      </c>
      <c r="P55" s="27">
        <v>-141.22999999999999</v>
      </c>
      <c r="Q55" s="27">
        <v>0</v>
      </c>
      <c r="R55" s="27">
        <v>0</v>
      </c>
      <c r="S55" s="27">
        <v>-123.17</v>
      </c>
      <c r="T55" s="27">
        <v>0</v>
      </c>
      <c r="U55" s="27">
        <v>0</v>
      </c>
      <c r="V55" s="27">
        <v>0</v>
      </c>
      <c r="W55" s="27">
        <v>-154.88</v>
      </c>
      <c r="X55" s="27">
        <v>78.02</v>
      </c>
      <c r="Y55" s="27">
        <v>-261.76</v>
      </c>
      <c r="Z55" s="27">
        <v>-206.66</v>
      </c>
      <c r="AA55" s="27">
        <v>-54.11</v>
      </c>
      <c r="AB55" s="27">
        <v>-150.04</v>
      </c>
      <c r="AC55" s="27">
        <v>-148.19999999999999</v>
      </c>
      <c r="AD55" s="27">
        <v>-93.13</v>
      </c>
      <c r="AE55" s="27">
        <v>-108.52</v>
      </c>
      <c r="AF55" s="27">
        <v>0</v>
      </c>
    </row>
    <row r="56" spans="1:32" x14ac:dyDescent="0.25">
      <c r="A56" s="13" t="s">
        <v>52</v>
      </c>
      <c r="B56" s="27">
        <v>397.88</v>
      </c>
      <c r="C56" s="27">
        <v>-105</v>
      </c>
      <c r="D56" s="27">
        <v>192.01</v>
      </c>
      <c r="E56" s="27">
        <v>-100</v>
      </c>
      <c r="F56" s="27">
        <v>223.98</v>
      </c>
      <c r="G56" s="27">
        <v>-465.18</v>
      </c>
      <c r="H56" s="27">
        <v>0</v>
      </c>
      <c r="I56" s="27">
        <v>-90.78</v>
      </c>
      <c r="J56" s="27">
        <v>0</v>
      </c>
      <c r="K56" s="27">
        <v>-452</v>
      </c>
      <c r="L56" s="27">
        <v>132.54</v>
      </c>
      <c r="M56" s="27">
        <v>-225.17</v>
      </c>
      <c r="N56" s="27">
        <v>-200.28</v>
      </c>
      <c r="O56" s="27">
        <v>0</v>
      </c>
      <c r="P56" s="27">
        <v>0</v>
      </c>
      <c r="Q56" s="27">
        <v>-35.1</v>
      </c>
      <c r="R56" s="27">
        <v>-76.67</v>
      </c>
      <c r="S56" s="27">
        <v>-68.75</v>
      </c>
      <c r="T56" s="27">
        <v>0</v>
      </c>
      <c r="U56" s="27">
        <v>0</v>
      </c>
      <c r="V56" s="27">
        <v>0</v>
      </c>
      <c r="W56" s="27">
        <v>-80.489999999999995</v>
      </c>
      <c r="X56" s="27">
        <v>67.650000000000006</v>
      </c>
      <c r="Y56" s="27">
        <v>-350</v>
      </c>
      <c r="Z56" s="27">
        <v>-149.99</v>
      </c>
      <c r="AA56" s="27">
        <v>0</v>
      </c>
      <c r="AB56" s="27">
        <v>0</v>
      </c>
      <c r="AC56" s="27">
        <v>0</v>
      </c>
      <c r="AD56" s="27">
        <v>0</v>
      </c>
      <c r="AE56" s="27">
        <v>-79</v>
      </c>
      <c r="AF56" s="27">
        <v>205.94</v>
      </c>
    </row>
    <row r="57" spans="1:32" x14ac:dyDescent="0.25">
      <c r="A57" s="13" t="s">
        <v>53</v>
      </c>
      <c r="B57" s="27">
        <v>389.18</v>
      </c>
      <c r="C57" s="27">
        <v>-155</v>
      </c>
      <c r="D57" s="27">
        <v>180.44</v>
      </c>
      <c r="E57" s="27">
        <v>-100</v>
      </c>
      <c r="F57" s="27">
        <v>180.11</v>
      </c>
      <c r="G57" s="27">
        <v>-472.23</v>
      </c>
      <c r="H57" s="27">
        <v>0</v>
      </c>
      <c r="I57" s="27">
        <v>-93.26</v>
      </c>
      <c r="J57" s="27">
        <v>0</v>
      </c>
      <c r="K57" s="27">
        <v>-353</v>
      </c>
      <c r="L57" s="27">
        <v>132.53</v>
      </c>
      <c r="M57" s="27">
        <v>-104.5</v>
      </c>
      <c r="N57" s="27">
        <v>-200.9</v>
      </c>
      <c r="O57" s="27">
        <v>0</v>
      </c>
      <c r="P57" s="27">
        <v>0</v>
      </c>
      <c r="Q57" s="27">
        <v>-51.43</v>
      </c>
      <c r="R57" s="27">
        <v>0</v>
      </c>
      <c r="S57" s="27">
        <v>-68.75</v>
      </c>
      <c r="T57" s="27">
        <v>0</v>
      </c>
      <c r="U57" s="27">
        <v>0</v>
      </c>
      <c r="V57" s="27">
        <v>0</v>
      </c>
      <c r="W57" s="27">
        <v>-82.32</v>
      </c>
      <c r="X57" s="27">
        <v>59.58</v>
      </c>
      <c r="Y57" s="27">
        <v>-258.82</v>
      </c>
      <c r="Z57" s="27">
        <v>-203.26</v>
      </c>
      <c r="AA57" s="27">
        <v>0</v>
      </c>
      <c r="AB57" s="27">
        <v>0</v>
      </c>
      <c r="AC57" s="27">
        <v>0</v>
      </c>
      <c r="AD57" s="27">
        <v>-0.2</v>
      </c>
      <c r="AE57" s="27">
        <v>-60.18</v>
      </c>
      <c r="AF57" s="27">
        <v>241.22</v>
      </c>
    </row>
    <row r="58" spans="1:32" x14ac:dyDescent="0.25">
      <c r="A58" s="13" t="s">
        <v>54</v>
      </c>
      <c r="B58" s="27">
        <v>389.17</v>
      </c>
      <c r="C58" s="27">
        <v>108.62</v>
      </c>
      <c r="D58" s="27">
        <v>217.49</v>
      </c>
      <c r="E58" s="27">
        <v>0</v>
      </c>
      <c r="F58" s="27">
        <v>133.38</v>
      </c>
      <c r="G58" s="27">
        <v>-593.25</v>
      </c>
      <c r="H58" s="27">
        <v>141.78</v>
      </c>
      <c r="I58" s="27">
        <v>-53.22</v>
      </c>
      <c r="J58" s="27">
        <v>0</v>
      </c>
      <c r="K58" s="27">
        <v>-452</v>
      </c>
      <c r="L58" s="27">
        <v>154.88999999999999</v>
      </c>
      <c r="M58" s="27">
        <v>-170.78</v>
      </c>
      <c r="N58" s="27">
        <v>-246.96</v>
      </c>
      <c r="O58" s="27">
        <v>0</v>
      </c>
      <c r="P58" s="27">
        <v>0</v>
      </c>
      <c r="Q58" s="27">
        <v>44.21</v>
      </c>
      <c r="R58" s="27">
        <v>16.13</v>
      </c>
      <c r="S58" s="27">
        <v>-49.87</v>
      </c>
      <c r="T58" s="27">
        <v>0</v>
      </c>
      <c r="U58" s="27">
        <v>0</v>
      </c>
      <c r="V58" s="27">
        <v>77.900000000000006</v>
      </c>
      <c r="W58" s="27">
        <v>-33.65</v>
      </c>
      <c r="X58" s="27">
        <v>0</v>
      </c>
      <c r="Y58" s="27">
        <v>-184.88</v>
      </c>
      <c r="Z58" s="27">
        <v>-256.66000000000003</v>
      </c>
      <c r="AA58" s="27">
        <v>0</v>
      </c>
      <c r="AB58" s="27">
        <v>0</v>
      </c>
      <c r="AC58" s="27">
        <v>115.85</v>
      </c>
      <c r="AD58" s="27">
        <v>96.65</v>
      </c>
      <c r="AE58" s="27">
        <v>0</v>
      </c>
      <c r="AF58" s="27">
        <v>99.15</v>
      </c>
    </row>
    <row r="59" spans="1:32" x14ac:dyDescent="0.25">
      <c r="A59" s="13" t="s">
        <v>55</v>
      </c>
      <c r="B59" s="27">
        <v>389.17</v>
      </c>
      <c r="C59" s="27">
        <v>60.4</v>
      </c>
      <c r="D59" s="27">
        <v>217.49</v>
      </c>
      <c r="E59" s="27">
        <v>0</v>
      </c>
      <c r="F59" s="27">
        <v>115.99</v>
      </c>
      <c r="G59" s="27">
        <v>-610.73</v>
      </c>
      <c r="H59" s="27">
        <v>135.26</v>
      </c>
      <c r="I59" s="27">
        <v>-56.15</v>
      </c>
      <c r="J59" s="27">
        <v>0</v>
      </c>
      <c r="K59" s="27">
        <v>-402.29</v>
      </c>
      <c r="L59" s="27">
        <v>135.38999999999999</v>
      </c>
      <c r="M59" s="27">
        <v>-171.13</v>
      </c>
      <c r="N59" s="27">
        <v>-250.11</v>
      </c>
      <c r="O59" s="27">
        <v>0</v>
      </c>
      <c r="P59" s="27">
        <v>0</v>
      </c>
      <c r="Q59" s="27">
        <v>18.64</v>
      </c>
      <c r="R59" s="27">
        <v>3.74</v>
      </c>
      <c r="S59" s="27">
        <v>-52.6</v>
      </c>
      <c r="T59" s="27">
        <v>0</v>
      </c>
      <c r="U59" s="27">
        <v>0</v>
      </c>
      <c r="V59" s="27">
        <v>72.59</v>
      </c>
      <c r="W59" s="27">
        <v>-33.64</v>
      </c>
      <c r="X59" s="27">
        <v>0</v>
      </c>
      <c r="Y59" s="27">
        <v>-206.24</v>
      </c>
      <c r="Z59" s="27">
        <v>-256.67</v>
      </c>
      <c r="AA59" s="27">
        <v>0</v>
      </c>
      <c r="AB59" s="27">
        <v>0</v>
      </c>
      <c r="AC59" s="27">
        <v>115.85</v>
      </c>
      <c r="AD59" s="27">
        <v>85.13</v>
      </c>
      <c r="AE59" s="27">
        <v>0</v>
      </c>
      <c r="AF59" s="27">
        <v>0</v>
      </c>
    </row>
    <row r="60" spans="1:32" x14ac:dyDescent="0.25">
      <c r="A60" s="13" t="s">
        <v>56</v>
      </c>
      <c r="B60" s="27">
        <v>429.77</v>
      </c>
      <c r="C60" s="27">
        <v>77.319999999999993</v>
      </c>
      <c r="D60" s="27">
        <v>281.13</v>
      </c>
      <c r="E60" s="27">
        <v>0</v>
      </c>
      <c r="F60" s="27">
        <v>193.31</v>
      </c>
      <c r="G60" s="27">
        <v>-336.4</v>
      </c>
      <c r="H60" s="27">
        <v>206.19</v>
      </c>
      <c r="I60" s="27">
        <v>-89.45</v>
      </c>
      <c r="J60" s="27">
        <v>55.3</v>
      </c>
      <c r="K60" s="27">
        <v>-402.58</v>
      </c>
      <c r="L60" s="27">
        <v>159.54</v>
      </c>
      <c r="M60" s="27">
        <v>-351.78</v>
      </c>
      <c r="N60" s="27">
        <v>-153.75</v>
      </c>
      <c r="O60" s="27">
        <v>0</v>
      </c>
      <c r="P60" s="27">
        <v>0</v>
      </c>
      <c r="Q60" s="27">
        <v>48.35</v>
      </c>
      <c r="R60" s="27">
        <v>106.44</v>
      </c>
      <c r="S60" s="27">
        <v>0</v>
      </c>
      <c r="T60" s="27">
        <v>0</v>
      </c>
      <c r="U60" s="27">
        <v>0</v>
      </c>
      <c r="V60" s="27">
        <v>106.54</v>
      </c>
      <c r="W60" s="27">
        <v>-100.81</v>
      </c>
      <c r="X60" s="27">
        <v>-201.12</v>
      </c>
      <c r="Y60" s="27">
        <v>-40.65</v>
      </c>
      <c r="Z60" s="27">
        <v>-113.33</v>
      </c>
      <c r="AA60" s="27">
        <v>0</v>
      </c>
      <c r="AB60" s="27">
        <v>0</v>
      </c>
      <c r="AC60" s="27">
        <v>102.27</v>
      </c>
      <c r="AD60" s="27">
        <v>86.84</v>
      </c>
      <c r="AE60" s="27">
        <v>0</v>
      </c>
      <c r="AF60" s="27">
        <v>0</v>
      </c>
    </row>
    <row r="61" spans="1:32" x14ac:dyDescent="0.25">
      <c r="A61" s="13" t="s">
        <v>57</v>
      </c>
      <c r="B61" s="27">
        <v>425.97</v>
      </c>
      <c r="C61" s="27">
        <v>63.23</v>
      </c>
      <c r="D61" s="27">
        <v>265.83</v>
      </c>
      <c r="E61" s="27">
        <v>0</v>
      </c>
      <c r="F61" s="27">
        <v>193.32</v>
      </c>
      <c r="G61" s="27">
        <v>-326.11</v>
      </c>
      <c r="H61" s="27">
        <v>238.16</v>
      </c>
      <c r="I61" s="27">
        <v>-51.98</v>
      </c>
      <c r="J61" s="27">
        <v>33.82</v>
      </c>
      <c r="K61" s="27">
        <v>-353.14</v>
      </c>
      <c r="L61" s="27">
        <v>156.71</v>
      </c>
      <c r="M61" s="27">
        <v>-352.64</v>
      </c>
      <c r="N61" s="27">
        <v>-158.1</v>
      </c>
      <c r="O61" s="27">
        <v>0</v>
      </c>
      <c r="P61" s="27">
        <v>0</v>
      </c>
      <c r="Q61" s="27">
        <v>48.3</v>
      </c>
      <c r="R61" s="27">
        <v>72.599999999999994</v>
      </c>
      <c r="S61" s="27">
        <v>0</v>
      </c>
      <c r="T61" s="27">
        <v>0</v>
      </c>
      <c r="U61" s="27">
        <v>48.41</v>
      </c>
      <c r="V61" s="27">
        <v>148.33000000000001</v>
      </c>
      <c r="W61" s="27">
        <v>-154.28</v>
      </c>
      <c r="X61" s="27">
        <v>-201.12</v>
      </c>
      <c r="Y61" s="27">
        <v>-60</v>
      </c>
      <c r="Z61" s="27">
        <v>-66.67</v>
      </c>
      <c r="AA61" s="27">
        <v>0</v>
      </c>
      <c r="AB61" s="27">
        <v>0</v>
      </c>
      <c r="AC61" s="27">
        <v>0</v>
      </c>
      <c r="AD61" s="27">
        <v>48.28</v>
      </c>
      <c r="AE61" s="27">
        <v>0</v>
      </c>
      <c r="AF61" s="27">
        <v>0</v>
      </c>
    </row>
    <row r="62" spans="1:32" x14ac:dyDescent="0.25">
      <c r="A62" s="13" t="s">
        <v>58</v>
      </c>
      <c r="B62" s="27">
        <v>416.83</v>
      </c>
      <c r="C62" s="27">
        <v>132.91</v>
      </c>
      <c r="D62" s="27">
        <v>305.95</v>
      </c>
      <c r="E62" s="27">
        <v>110.46</v>
      </c>
      <c r="F62" s="27">
        <v>193.32</v>
      </c>
      <c r="G62" s="27">
        <v>-400.02</v>
      </c>
      <c r="H62" s="27">
        <v>248.57</v>
      </c>
      <c r="I62" s="27">
        <v>-54.3</v>
      </c>
      <c r="J62" s="27">
        <v>0</v>
      </c>
      <c r="K62" s="27">
        <v>-282.77999999999997</v>
      </c>
      <c r="L62" s="27">
        <v>148.34</v>
      </c>
      <c r="M62" s="27">
        <v>-340.02</v>
      </c>
      <c r="N62" s="27">
        <v>-100</v>
      </c>
      <c r="O62" s="27">
        <v>83.68</v>
      </c>
      <c r="P62" s="27">
        <v>0</v>
      </c>
      <c r="Q62" s="27">
        <v>0</v>
      </c>
      <c r="R62" s="27">
        <v>48.37</v>
      </c>
      <c r="S62" s="27">
        <v>0</v>
      </c>
      <c r="T62" s="27">
        <v>0</v>
      </c>
      <c r="U62" s="27">
        <v>145.16</v>
      </c>
      <c r="V62" s="27">
        <v>137.37</v>
      </c>
      <c r="W62" s="27">
        <v>-227.75</v>
      </c>
      <c r="X62" s="27">
        <v>-201.23</v>
      </c>
      <c r="Y62" s="27">
        <v>0</v>
      </c>
      <c r="Z62" s="27">
        <v>0</v>
      </c>
      <c r="AA62" s="27">
        <v>0</v>
      </c>
      <c r="AB62" s="27">
        <v>0</v>
      </c>
      <c r="AC62" s="27">
        <v>0</v>
      </c>
      <c r="AD62" s="27">
        <v>122.81</v>
      </c>
      <c r="AE62" s="27">
        <v>63.25</v>
      </c>
      <c r="AF62" s="27">
        <v>180.22</v>
      </c>
    </row>
    <row r="63" spans="1:32" x14ac:dyDescent="0.25">
      <c r="A63" s="13" t="s">
        <v>59</v>
      </c>
      <c r="B63" s="27">
        <v>399.06</v>
      </c>
      <c r="C63" s="27">
        <v>132.79</v>
      </c>
      <c r="D63" s="27">
        <v>289.7</v>
      </c>
      <c r="E63" s="27">
        <v>104.94</v>
      </c>
      <c r="F63" s="27">
        <v>169.16</v>
      </c>
      <c r="G63" s="27">
        <v>-400.25</v>
      </c>
      <c r="H63" s="27">
        <v>248.55</v>
      </c>
      <c r="I63" s="27">
        <v>-54.39</v>
      </c>
      <c r="J63" s="27">
        <v>0</v>
      </c>
      <c r="K63" s="27">
        <v>-244.54</v>
      </c>
      <c r="L63" s="27">
        <v>159.56</v>
      </c>
      <c r="M63" s="27">
        <v>-336.6</v>
      </c>
      <c r="N63" s="27">
        <v>-100</v>
      </c>
      <c r="O63" s="27">
        <v>68.62</v>
      </c>
      <c r="P63" s="27">
        <v>0</v>
      </c>
      <c r="Q63" s="27">
        <v>0</v>
      </c>
      <c r="R63" s="27">
        <v>37.03</v>
      </c>
      <c r="S63" s="27">
        <v>0</v>
      </c>
      <c r="T63" s="27">
        <v>0</v>
      </c>
      <c r="U63" s="27">
        <v>132.66999999999999</v>
      </c>
      <c r="V63" s="27">
        <v>133.57</v>
      </c>
      <c r="W63" s="27">
        <v>-227.83</v>
      </c>
      <c r="X63" s="27">
        <v>-203.55</v>
      </c>
      <c r="Y63" s="27">
        <v>0</v>
      </c>
      <c r="Z63" s="27">
        <v>0</v>
      </c>
      <c r="AA63" s="27">
        <v>0</v>
      </c>
      <c r="AB63" s="27">
        <v>0</v>
      </c>
      <c r="AC63" s="27">
        <v>0</v>
      </c>
      <c r="AD63" s="27">
        <v>104.07</v>
      </c>
      <c r="AE63" s="27">
        <v>99</v>
      </c>
      <c r="AF63" s="27">
        <v>272.14</v>
      </c>
    </row>
    <row r="64" spans="1:32" x14ac:dyDescent="0.25">
      <c r="A64" s="13" t="s">
        <v>60</v>
      </c>
      <c r="B64" s="27">
        <v>179.17</v>
      </c>
      <c r="C64" s="27">
        <v>98.9</v>
      </c>
      <c r="D64" s="27">
        <v>366.53</v>
      </c>
      <c r="E64" s="27">
        <v>158.79</v>
      </c>
      <c r="F64" s="27">
        <v>169.14</v>
      </c>
      <c r="G64" s="27">
        <v>-337.5</v>
      </c>
      <c r="H64" s="27">
        <v>36.200000000000003</v>
      </c>
      <c r="I64" s="27">
        <v>0</v>
      </c>
      <c r="J64" s="27">
        <v>0</v>
      </c>
      <c r="K64" s="27">
        <v>-187.37</v>
      </c>
      <c r="L64" s="27">
        <v>154.88</v>
      </c>
      <c r="M64" s="27">
        <v>-357.7</v>
      </c>
      <c r="N64" s="27">
        <v>-100</v>
      </c>
      <c r="O64" s="27">
        <v>48.25</v>
      </c>
      <c r="P64" s="27">
        <v>0</v>
      </c>
      <c r="Q64" s="27">
        <v>193.59</v>
      </c>
      <c r="R64" s="27">
        <v>51.84</v>
      </c>
      <c r="S64" s="27">
        <v>0</v>
      </c>
      <c r="T64" s="27">
        <v>0</v>
      </c>
      <c r="U64" s="27">
        <v>169.29</v>
      </c>
      <c r="V64" s="27">
        <v>167.7</v>
      </c>
      <c r="W64" s="27">
        <v>-128.9</v>
      </c>
      <c r="X64" s="27">
        <v>-147.44</v>
      </c>
      <c r="Y64" s="27">
        <v>0</v>
      </c>
      <c r="Z64" s="27">
        <v>-50</v>
      </c>
      <c r="AA64" s="27">
        <v>0</v>
      </c>
      <c r="AB64" s="27">
        <v>0</v>
      </c>
      <c r="AC64" s="27">
        <v>104.78</v>
      </c>
      <c r="AD64" s="27">
        <v>278.32</v>
      </c>
      <c r="AE64" s="27">
        <v>96.5</v>
      </c>
      <c r="AF64" s="27">
        <v>362.57</v>
      </c>
    </row>
    <row r="65" spans="1:32" x14ac:dyDescent="0.25">
      <c r="A65" s="13" t="s">
        <v>61</v>
      </c>
      <c r="B65" s="27">
        <v>169.31</v>
      </c>
      <c r="C65" s="27">
        <v>64.430000000000007</v>
      </c>
      <c r="D65" s="27">
        <v>364.7</v>
      </c>
      <c r="E65" s="27">
        <v>138.96</v>
      </c>
      <c r="F65" s="27">
        <v>169.14</v>
      </c>
      <c r="G65" s="27">
        <v>-337.5</v>
      </c>
      <c r="H65" s="27">
        <v>36.19</v>
      </c>
      <c r="I65" s="27">
        <v>0</v>
      </c>
      <c r="J65" s="27">
        <v>0</v>
      </c>
      <c r="K65" s="27">
        <v>-170.01</v>
      </c>
      <c r="L65" s="27">
        <v>154.88</v>
      </c>
      <c r="M65" s="27">
        <v>-357.99</v>
      </c>
      <c r="N65" s="27">
        <v>-100</v>
      </c>
      <c r="O65" s="27">
        <v>0</v>
      </c>
      <c r="P65" s="27">
        <v>0</v>
      </c>
      <c r="Q65" s="27">
        <v>160.91</v>
      </c>
      <c r="R65" s="27">
        <v>46.88</v>
      </c>
      <c r="S65" s="27">
        <v>0</v>
      </c>
      <c r="T65" s="27">
        <v>0</v>
      </c>
      <c r="U65" s="27">
        <v>154.51</v>
      </c>
      <c r="V65" s="27">
        <v>183.81</v>
      </c>
      <c r="W65" s="27">
        <v>-242.3</v>
      </c>
      <c r="X65" s="27">
        <v>-153.80000000000001</v>
      </c>
      <c r="Y65" s="27">
        <v>0</v>
      </c>
      <c r="Z65" s="27">
        <v>-50</v>
      </c>
      <c r="AA65" s="27">
        <v>0</v>
      </c>
      <c r="AB65" s="27">
        <v>0</v>
      </c>
      <c r="AC65" s="27">
        <v>120.66</v>
      </c>
      <c r="AD65" s="27">
        <v>276.02999999999997</v>
      </c>
      <c r="AE65" s="27">
        <v>86.89</v>
      </c>
      <c r="AF65" s="27">
        <v>281.57</v>
      </c>
    </row>
    <row r="66" spans="1:32" x14ac:dyDescent="0.25">
      <c r="A66" s="13" t="s">
        <v>62</v>
      </c>
      <c r="B66" s="27">
        <v>159.15</v>
      </c>
      <c r="C66" s="27">
        <v>169.17</v>
      </c>
      <c r="D66" s="27">
        <v>179.22</v>
      </c>
      <c r="E66" s="27">
        <v>72.489999999999995</v>
      </c>
      <c r="F66" s="27">
        <v>120.35</v>
      </c>
      <c r="G66" s="27">
        <v>-287.5</v>
      </c>
      <c r="H66" s="27">
        <v>72.47</v>
      </c>
      <c r="I66" s="27">
        <v>0</v>
      </c>
      <c r="J66" s="27">
        <v>0</v>
      </c>
      <c r="K66" s="27">
        <v>0</v>
      </c>
      <c r="L66" s="27">
        <v>0</v>
      </c>
      <c r="M66" s="27">
        <v>-156.33000000000001</v>
      </c>
      <c r="N66" s="27">
        <v>-100</v>
      </c>
      <c r="O66" s="27">
        <v>0.03</v>
      </c>
      <c r="P66" s="27">
        <v>0</v>
      </c>
      <c r="Q66" s="27">
        <v>44.61</v>
      </c>
      <c r="R66" s="27">
        <v>0</v>
      </c>
      <c r="S66" s="27">
        <v>0</v>
      </c>
      <c r="T66" s="27">
        <v>72.569999999999993</v>
      </c>
      <c r="U66" s="27">
        <v>165.87</v>
      </c>
      <c r="V66" s="27">
        <v>265.39</v>
      </c>
      <c r="W66" s="27">
        <v>-254.97</v>
      </c>
      <c r="X66" s="27">
        <v>298.52</v>
      </c>
      <c r="Y66" s="27">
        <v>-75</v>
      </c>
      <c r="Z66" s="27">
        <v>0</v>
      </c>
      <c r="AA66" s="27">
        <v>139.49</v>
      </c>
      <c r="AB66" s="27">
        <v>231.59</v>
      </c>
      <c r="AC66" s="27">
        <v>183.04</v>
      </c>
      <c r="AD66" s="27">
        <v>236.81</v>
      </c>
      <c r="AE66" s="27">
        <v>120.61</v>
      </c>
      <c r="AF66" s="27">
        <v>273.48</v>
      </c>
    </row>
    <row r="67" spans="1:32" x14ac:dyDescent="0.25">
      <c r="A67" s="13" t="s">
        <v>63</v>
      </c>
      <c r="B67" s="27">
        <v>149.16</v>
      </c>
      <c r="C67" s="27">
        <v>176.4</v>
      </c>
      <c r="D67" s="27">
        <v>176.34</v>
      </c>
      <c r="E67" s="27">
        <v>66.45</v>
      </c>
      <c r="F67" s="27">
        <v>120.33</v>
      </c>
      <c r="G67" s="27">
        <v>-287.5</v>
      </c>
      <c r="H67" s="27">
        <v>72.489999999999995</v>
      </c>
      <c r="I67" s="27">
        <v>0</v>
      </c>
      <c r="J67" s="27">
        <v>0</v>
      </c>
      <c r="K67" s="27">
        <v>0</v>
      </c>
      <c r="L67" s="27">
        <v>0</v>
      </c>
      <c r="M67" s="27">
        <v>-156.34</v>
      </c>
      <c r="N67" s="27">
        <v>-100</v>
      </c>
      <c r="O67" s="27">
        <v>0</v>
      </c>
      <c r="P67" s="27">
        <v>57.08</v>
      </c>
      <c r="Q67" s="27">
        <v>14.5</v>
      </c>
      <c r="R67" s="27">
        <v>13.35</v>
      </c>
      <c r="S67" s="27">
        <v>0</v>
      </c>
      <c r="T67" s="27">
        <v>68.47</v>
      </c>
      <c r="U67" s="27">
        <v>165.84</v>
      </c>
      <c r="V67" s="27">
        <v>252.54</v>
      </c>
      <c r="W67" s="27">
        <v>-263.14999999999998</v>
      </c>
      <c r="X67" s="27">
        <v>298.45</v>
      </c>
      <c r="Y67" s="27">
        <v>-75</v>
      </c>
      <c r="Z67" s="27">
        <v>0</v>
      </c>
      <c r="AA67" s="27">
        <v>136.04</v>
      </c>
      <c r="AB67" s="27">
        <v>217.06</v>
      </c>
      <c r="AC67" s="27">
        <v>193.06</v>
      </c>
      <c r="AD67" s="27">
        <v>236.83</v>
      </c>
      <c r="AE67" s="27">
        <v>120.62</v>
      </c>
      <c r="AF67" s="27">
        <v>289.54000000000002</v>
      </c>
    </row>
    <row r="68" spans="1:32" x14ac:dyDescent="0.25">
      <c r="A68" s="13" t="s">
        <v>64</v>
      </c>
      <c r="B68" s="27">
        <v>48.38</v>
      </c>
      <c r="C68" s="27">
        <v>116.38</v>
      </c>
      <c r="D68" s="27">
        <v>386.68</v>
      </c>
      <c r="E68" s="27">
        <v>112.61</v>
      </c>
      <c r="F68" s="27">
        <v>115.61</v>
      </c>
      <c r="G68" s="27">
        <v>-321.88</v>
      </c>
      <c r="H68" s="27">
        <v>0</v>
      </c>
      <c r="I68" s="27">
        <v>0</v>
      </c>
      <c r="J68" s="27">
        <v>0</v>
      </c>
      <c r="K68" s="27">
        <v>162.74</v>
      </c>
      <c r="L68" s="27">
        <v>145.05000000000001</v>
      </c>
      <c r="M68" s="27">
        <v>-151.85</v>
      </c>
      <c r="N68" s="27">
        <v>-150</v>
      </c>
      <c r="O68" s="27">
        <v>0</v>
      </c>
      <c r="P68" s="27">
        <v>145.04</v>
      </c>
      <c r="Q68" s="27">
        <v>205.61</v>
      </c>
      <c r="R68" s="27">
        <v>0</v>
      </c>
      <c r="S68" s="27">
        <v>0</v>
      </c>
      <c r="T68" s="27">
        <v>72.569999999999993</v>
      </c>
      <c r="U68" s="27">
        <v>165.87</v>
      </c>
      <c r="V68" s="27">
        <v>251.29</v>
      </c>
      <c r="W68" s="27">
        <v>-181.96</v>
      </c>
      <c r="X68" s="27">
        <v>309.83</v>
      </c>
      <c r="Y68" s="27">
        <v>0</v>
      </c>
      <c r="Z68" s="27">
        <v>0</v>
      </c>
      <c r="AA68" s="27">
        <v>110.98</v>
      </c>
      <c r="AB68" s="27">
        <v>373.44</v>
      </c>
      <c r="AC68" s="27">
        <v>265.44</v>
      </c>
      <c r="AD68" s="27">
        <v>355.69</v>
      </c>
      <c r="AE68" s="27">
        <v>104.61</v>
      </c>
      <c r="AF68" s="27">
        <v>289.55</v>
      </c>
    </row>
    <row r="69" spans="1:32" x14ac:dyDescent="0.25">
      <c r="A69" s="13" t="s">
        <v>65</v>
      </c>
      <c r="B69" s="27">
        <v>48.38</v>
      </c>
      <c r="C69" s="27">
        <v>109.65</v>
      </c>
      <c r="D69" s="27">
        <v>386.69</v>
      </c>
      <c r="E69" s="27">
        <v>96.65</v>
      </c>
      <c r="F69" s="27">
        <v>110.09</v>
      </c>
      <c r="G69" s="27">
        <v>-331.25</v>
      </c>
      <c r="H69" s="27">
        <v>0</v>
      </c>
      <c r="I69" s="27">
        <v>0</v>
      </c>
      <c r="J69" s="27">
        <v>0</v>
      </c>
      <c r="K69" s="27">
        <v>163.58000000000001</v>
      </c>
      <c r="L69" s="27">
        <v>193.38</v>
      </c>
      <c r="M69" s="27">
        <v>-151.85</v>
      </c>
      <c r="N69" s="27">
        <v>-153.33000000000001</v>
      </c>
      <c r="O69" s="27">
        <v>0</v>
      </c>
      <c r="P69" s="27">
        <v>145.04</v>
      </c>
      <c r="Q69" s="27">
        <v>217.96</v>
      </c>
      <c r="R69" s="27">
        <v>19.93</v>
      </c>
      <c r="S69" s="27">
        <v>0</v>
      </c>
      <c r="T69" s="27">
        <v>72.56</v>
      </c>
      <c r="U69" s="27">
        <v>165.88</v>
      </c>
      <c r="V69" s="27">
        <v>241.03</v>
      </c>
      <c r="W69" s="27">
        <v>-188.17</v>
      </c>
      <c r="X69" s="27">
        <v>294.13</v>
      </c>
      <c r="Y69" s="27">
        <v>0</v>
      </c>
      <c r="Z69" s="27">
        <v>0</v>
      </c>
      <c r="AA69" s="27">
        <v>71.75</v>
      </c>
      <c r="AB69" s="27">
        <v>357.16</v>
      </c>
      <c r="AC69" s="27">
        <v>241.3</v>
      </c>
      <c r="AD69" s="27">
        <v>304.5</v>
      </c>
      <c r="AE69" s="27">
        <v>46.26</v>
      </c>
      <c r="AF69" s="27">
        <v>289.56</v>
      </c>
    </row>
    <row r="70" spans="1:32" x14ac:dyDescent="0.25">
      <c r="A70" s="13" t="s">
        <v>66</v>
      </c>
      <c r="B70" s="27">
        <v>352.55</v>
      </c>
      <c r="C70" s="27">
        <v>86.14</v>
      </c>
      <c r="D70" s="27">
        <v>241.77</v>
      </c>
      <c r="E70" s="27">
        <v>144.83000000000001</v>
      </c>
      <c r="F70" s="27">
        <v>97.43</v>
      </c>
      <c r="G70" s="27">
        <v>-412.5</v>
      </c>
      <c r="H70" s="27">
        <v>0</v>
      </c>
      <c r="I70" s="27">
        <v>0.55000000000000004</v>
      </c>
      <c r="J70" s="27">
        <v>0</v>
      </c>
      <c r="K70" s="27">
        <v>161.16</v>
      </c>
      <c r="L70" s="27">
        <v>144.99</v>
      </c>
      <c r="M70" s="27">
        <v>-151.76</v>
      </c>
      <c r="N70" s="27">
        <v>-203.23</v>
      </c>
      <c r="O70" s="27">
        <v>0</v>
      </c>
      <c r="P70" s="27">
        <v>32.619999999999997</v>
      </c>
      <c r="Q70" s="27">
        <v>108.59</v>
      </c>
      <c r="R70" s="27">
        <v>116.1</v>
      </c>
      <c r="S70" s="27">
        <v>0</v>
      </c>
      <c r="T70" s="27">
        <v>0</v>
      </c>
      <c r="U70" s="27">
        <v>165.85</v>
      </c>
      <c r="V70" s="27">
        <v>387.04</v>
      </c>
      <c r="W70" s="27">
        <v>0</v>
      </c>
      <c r="X70" s="27">
        <v>292.56</v>
      </c>
      <c r="Y70" s="27">
        <v>0</v>
      </c>
      <c r="Z70" s="27">
        <v>-15</v>
      </c>
      <c r="AA70" s="27">
        <v>155.02000000000001</v>
      </c>
      <c r="AB70" s="27">
        <v>337.82</v>
      </c>
      <c r="AC70" s="27">
        <v>199.89</v>
      </c>
      <c r="AD70" s="27">
        <v>264.25</v>
      </c>
      <c r="AE70" s="27">
        <v>115.93</v>
      </c>
      <c r="AF70" s="27">
        <v>329.66</v>
      </c>
    </row>
    <row r="71" spans="1:32" x14ac:dyDescent="0.25">
      <c r="A71" s="13" t="s">
        <v>67</v>
      </c>
      <c r="B71" s="27">
        <v>207.32</v>
      </c>
      <c r="C71" s="27">
        <v>89.58</v>
      </c>
      <c r="D71" s="27">
        <v>241.75</v>
      </c>
      <c r="E71" s="27">
        <v>145</v>
      </c>
      <c r="F71" s="27">
        <v>100.13</v>
      </c>
      <c r="G71" s="27">
        <v>-323.86</v>
      </c>
      <c r="H71" s="27">
        <v>0</v>
      </c>
      <c r="I71" s="27">
        <v>14.89</v>
      </c>
      <c r="J71" s="27">
        <v>0</v>
      </c>
      <c r="K71" s="27">
        <v>161.02000000000001</v>
      </c>
      <c r="L71" s="27">
        <v>122.14</v>
      </c>
      <c r="M71" s="27">
        <v>-150.99</v>
      </c>
      <c r="N71" s="27">
        <v>-203.24</v>
      </c>
      <c r="O71" s="27">
        <v>0</v>
      </c>
      <c r="P71" s="27">
        <v>21.75</v>
      </c>
      <c r="Q71" s="27">
        <v>109.59</v>
      </c>
      <c r="R71" s="27">
        <v>68.150000000000006</v>
      </c>
      <c r="S71" s="27">
        <v>0</v>
      </c>
      <c r="T71" s="27">
        <v>0</v>
      </c>
      <c r="U71" s="27">
        <v>165.86</v>
      </c>
      <c r="V71" s="27">
        <v>387.04</v>
      </c>
      <c r="W71" s="27">
        <v>0</v>
      </c>
      <c r="X71" s="27">
        <v>245.63</v>
      </c>
      <c r="Y71" s="27">
        <v>0</v>
      </c>
      <c r="Z71" s="27">
        <v>-18.36</v>
      </c>
      <c r="AA71" s="27">
        <v>155.02000000000001</v>
      </c>
      <c r="AB71" s="27">
        <v>320.85000000000002</v>
      </c>
      <c r="AC71" s="27">
        <v>202.84</v>
      </c>
      <c r="AD71" s="27">
        <v>265.35000000000002</v>
      </c>
      <c r="AE71" s="27">
        <v>36.979999999999997</v>
      </c>
      <c r="AF71" s="27">
        <v>254.98</v>
      </c>
    </row>
    <row r="72" spans="1:32" x14ac:dyDescent="0.25">
      <c r="A72" s="13" t="s">
        <v>68</v>
      </c>
      <c r="B72" s="27">
        <v>226.09</v>
      </c>
      <c r="C72" s="27">
        <v>79.900000000000006</v>
      </c>
      <c r="D72" s="27">
        <v>370.39</v>
      </c>
      <c r="E72" s="27">
        <v>153.05000000000001</v>
      </c>
      <c r="F72" s="27">
        <v>0</v>
      </c>
      <c r="G72" s="27">
        <v>-260.5</v>
      </c>
      <c r="H72" s="27">
        <v>-42.96</v>
      </c>
      <c r="I72" s="27">
        <v>81.83</v>
      </c>
      <c r="J72" s="27">
        <v>0</v>
      </c>
      <c r="K72" s="27">
        <v>161.02000000000001</v>
      </c>
      <c r="L72" s="27">
        <v>281.26</v>
      </c>
      <c r="M72" s="27">
        <v>-151.04</v>
      </c>
      <c r="N72" s="27">
        <v>-151.94999999999999</v>
      </c>
      <c r="O72" s="27">
        <v>0</v>
      </c>
      <c r="P72" s="27">
        <v>-54.89</v>
      </c>
      <c r="Q72" s="27">
        <v>199.59</v>
      </c>
      <c r="R72" s="27">
        <v>0</v>
      </c>
      <c r="S72" s="27">
        <v>0</v>
      </c>
      <c r="T72" s="27">
        <v>0</v>
      </c>
      <c r="U72" s="27">
        <v>0</v>
      </c>
      <c r="V72" s="27">
        <v>443.86</v>
      </c>
      <c r="W72" s="27">
        <v>-49.81</v>
      </c>
      <c r="X72" s="27">
        <v>65.099999999999994</v>
      </c>
      <c r="Y72" s="27">
        <v>-114.29</v>
      </c>
      <c r="Z72" s="27">
        <v>-81.92</v>
      </c>
      <c r="AA72" s="27">
        <v>137.55000000000001</v>
      </c>
      <c r="AB72" s="27">
        <v>349.97</v>
      </c>
      <c r="AC72" s="27">
        <v>221.95</v>
      </c>
      <c r="AD72" s="27">
        <v>234.04</v>
      </c>
      <c r="AE72" s="27">
        <v>0</v>
      </c>
      <c r="AF72" s="27">
        <v>0</v>
      </c>
    </row>
    <row r="73" spans="1:32" x14ac:dyDescent="0.25">
      <c r="A73" s="13" t="s">
        <v>69</v>
      </c>
      <c r="B73" s="27">
        <v>233.83</v>
      </c>
      <c r="C73" s="27">
        <v>78.459999999999994</v>
      </c>
      <c r="D73" s="27">
        <v>370.4</v>
      </c>
      <c r="E73" s="27">
        <v>128.87</v>
      </c>
      <c r="F73" s="27">
        <v>0</v>
      </c>
      <c r="G73" s="27">
        <v>-260.5</v>
      </c>
      <c r="H73" s="27">
        <v>-85.93</v>
      </c>
      <c r="I73" s="27">
        <v>61.11</v>
      </c>
      <c r="J73" s="27">
        <v>0</v>
      </c>
      <c r="K73" s="27">
        <v>161.02000000000001</v>
      </c>
      <c r="L73" s="27">
        <v>280.25</v>
      </c>
      <c r="M73" s="27">
        <v>-76.97</v>
      </c>
      <c r="N73" s="27">
        <v>-160.19</v>
      </c>
      <c r="O73" s="27">
        <v>0</v>
      </c>
      <c r="P73" s="27">
        <v>-84.93</v>
      </c>
      <c r="Q73" s="27">
        <v>183.82</v>
      </c>
      <c r="R73" s="27">
        <v>0</v>
      </c>
      <c r="S73" s="27">
        <v>0</v>
      </c>
      <c r="T73" s="27">
        <v>-22</v>
      </c>
      <c r="U73" s="27">
        <v>0</v>
      </c>
      <c r="V73" s="27">
        <v>443.86</v>
      </c>
      <c r="W73" s="27">
        <v>-49.86</v>
      </c>
      <c r="X73" s="27">
        <v>68.540000000000006</v>
      </c>
      <c r="Y73" s="27">
        <v>-192.85</v>
      </c>
      <c r="Z73" s="27">
        <v>-83.2</v>
      </c>
      <c r="AA73" s="27">
        <v>68.78</v>
      </c>
      <c r="AB73" s="27">
        <v>314.83</v>
      </c>
      <c r="AC73" s="27">
        <v>237.4</v>
      </c>
      <c r="AD73" s="27">
        <v>178.07</v>
      </c>
      <c r="AE73" s="27">
        <v>0</v>
      </c>
      <c r="AF73" s="27">
        <v>0</v>
      </c>
    </row>
    <row r="74" spans="1:32" x14ac:dyDescent="0.25">
      <c r="A74" s="13" t="s">
        <v>70</v>
      </c>
      <c r="B74" s="27">
        <v>241.96</v>
      </c>
      <c r="C74" s="27">
        <v>94.85</v>
      </c>
      <c r="D74" s="27">
        <v>214.99</v>
      </c>
      <c r="E74" s="27">
        <v>193.33</v>
      </c>
      <c r="F74" s="27">
        <v>-128.12</v>
      </c>
      <c r="G74" s="27">
        <v>-199.93</v>
      </c>
      <c r="H74" s="27">
        <v>-110</v>
      </c>
      <c r="I74" s="27">
        <v>0</v>
      </c>
      <c r="J74" s="27">
        <v>0</v>
      </c>
      <c r="K74" s="27">
        <v>153.1</v>
      </c>
      <c r="L74" s="27">
        <v>187.18</v>
      </c>
      <c r="M74" s="27">
        <v>-174.06</v>
      </c>
      <c r="N74" s="27">
        <v>-150.08000000000001</v>
      </c>
      <c r="O74" s="27">
        <v>0</v>
      </c>
      <c r="P74" s="27">
        <v>-13.85</v>
      </c>
      <c r="Q74" s="27">
        <v>227.68</v>
      </c>
      <c r="R74" s="27">
        <v>0</v>
      </c>
      <c r="S74" s="27">
        <v>-213.89</v>
      </c>
      <c r="T74" s="27">
        <v>-63.75</v>
      </c>
      <c r="U74" s="27">
        <v>-5.81</v>
      </c>
      <c r="V74" s="27">
        <v>497.35</v>
      </c>
      <c r="W74" s="27">
        <v>0</v>
      </c>
      <c r="X74" s="27">
        <v>0</v>
      </c>
      <c r="Y74" s="27">
        <v>-174.98</v>
      </c>
      <c r="Z74" s="27">
        <v>-107.14</v>
      </c>
      <c r="AA74" s="27">
        <v>0</v>
      </c>
      <c r="AB74" s="27">
        <v>275.12</v>
      </c>
      <c r="AC74" s="27">
        <v>103.74</v>
      </c>
      <c r="AD74" s="27">
        <v>91.7</v>
      </c>
      <c r="AE74" s="27">
        <v>0</v>
      </c>
      <c r="AF74" s="27">
        <v>128.69999999999999</v>
      </c>
    </row>
    <row r="75" spans="1:32" x14ac:dyDescent="0.25">
      <c r="A75" s="13" t="s">
        <v>71</v>
      </c>
      <c r="B75" s="27">
        <v>241.96</v>
      </c>
      <c r="C75" s="27">
        <v>91.24</v>
      </c>
      <c r="D75" s="27">
        <v>217.5</v>
      </c>
      <c r="E75" s="27">
        <v>193.33</v>
      </c>
      <c r="F75" s="27">
        <v>-131.25</v>
      </c>
      <c r="G75" s="27">
        <v>-150</v>
      </c>
      <c r="H75" s="27">
        <v>-113.34</v>
      </c>
      <c r="I75" s="27">
        <v>0</v>
      </c>
      <c r="J75" s="27">
        <v>0</v>
      </c>
      <c r="K75" s="27">
        <v>153.11000000000001</v>
      </c>
      <c r="L75" s="27">
        <v>145.01</v>
      </c>
      <c r="M75" s="27">
        <v>-44.1</v>
      </c>
      <c r="N75" s="27">
        <v>-100</v>
      </c>
      <c r="O75" s="27">
        <v>0</v>
      </c>
      <c r="P75" s="27">
        <v>0</v>
      </c>
      <c r="Q75" s="27">
        <v>227.68</v>
      </c>
      <c r="R75" s="27">
        <v>0</v>
      </c>
      <c r="S75" s="27">
        <v>-213.52</v>
      </c>
      <c r="T75" s="27">
        <v>-77.17</v>
      </c>
      <c r="U75" s="27">
        <v>-8.75</v>
      </c>
      <c r="V75" s="27">
        <v>497.35</v>
      </c>
      <c r="W75" s="27">
        <v>0</v>
      </c>
      <c r="X75" s="27">
        <v>0</v>
      </c>
      <c r="Y75" s="27">
        <v>-183.01</v>
      </c>
      <c r="Z75" s="27">
        <v>-150</v>
      </c>
      <c r="AA75" s="27">
        <v>0</v>
      </c>
      <c r="AB75" s="27">
        <v>238.06</v>
      </c>
      <c r="AC75" s="27">
        <v>108.55</v>
      </c>
      <c r="AD75" s="27">
        <v>100.06</v>
      </c>
      <c r="AE75" s="27">
        <v>0</v>
      </c>
      <c r="AF75" s="27">
        <v>128.69</v>
      </c>
    </row>
    <row r="76" spans="1:32" x14ac:dyDescent="0.25">
      <c r="A76" s="13" t="s">
        <v>72</v>
      </c>
      <c r="B76" s="27">
        <v>231.03</v>
      </c>
      <c r="C76" s="27">
        <v>0</v>
      </c>
      <c r="D76" s="27">
        <v>243.54</v>
      </c>
      <c r="E76" s="27">
        <v>177.22</v>
      </c>
      <c r="F76" s="27">
        <v>-187.5</v>
      </c>
      <c r="G76" s="27">
        <v>-77</v>
      </c>
      <c r="H76" s="27">
        <v>0</v>
      </c>
      <c r="I76" s="27">
        <v>0</v>
      </c>
      <c r="J76" s="27">
        <v>0</v>
      </c>
      <c r="K76" s="27">
        <v>156.33000000000001</v>
      </c>
      <c r="L76" s="27">
        <v>96.07</v>
      </c>
      <c r="M76" s="27">
        <v>-130.35</v>
      </c>
      <c r="N76" s="27">
        <v>-250</v>
      </c>
      <c r="O76" s="27">
        <v>80.58</v>
      </c>
      <c r="P76" s="27">
        <v>0</v>
      </c>
      <c r="Q76" s="27">
        <v>135.29</v>
      </c>
      <c r="R76" s="27">
        <v>0</v>
      </c>
      <c r="S76" s="27">
        <v>-224.92</v>
      </c>
      <c r="T76" s="27">
        <v>-25.01</v>
      </c>
      <c r="U76" s="27">
        <v>-25.51</v>
      </c>
      <c r="V76" s="27">
        <v>508.02</v>
      </c>
      <c r="W76" s="27">
        <v>75.8</v>
      </c>
      <c r="X76" s="27">
        <v>0</v>
      </c>
      <c r="Y76" s="27">
        <v>-200.06</v>
      </c>
      <c r="Z76" s="27">
        <v>-150</v>
      </c>
      <c r="AA76" s="27">
        <v>0</v>
      </c>
      <c r="AB76" s="27">
        <v>152.80000000000001</v>
      </c>
      <c r="AC76" s="27">
        <v>31.62</v>
      </c>
      <c r="AD76" s="27">
        <v>194.62</v>
      </c>
      <c r="AE76" s="27">
        <v>0</v>
      </c>
      <c r="AF76" s="27">
        <v>157.63</v>
      </c>
    </row>
    <row r="77" spans="1:32" x14ac:dyDescent="0.25">
      <c r="A77" s="13" t="s">
        <v>73</v>
      </c>
      <c r="B77" s="27">
        <v>193.56</v>
      </c>
      <c r="C77" s="27">
        <v>0</v>
      </c>
      <c r="D77" s="27">
        <v>222.34</v>
      </c>
      <c r="E77" s="27">
        <v>161.1</v>
      </c>
      <c r="F77" s="27">
        <v>-212.5</v>
      </c>
      <c r="G77" s="27">
        <v>-84.94</v>
      </c>
      <c r="H77" s="27">
        <v>0</v>
      </c>
      <c r="I77" s="27">
        <v>0</v>
      </c>
      <c r="J77" s="27">
        <v>0</v>
      </c>
      <c r="K77" s="27">
        <v>153.1</v>
      </c>
      <c r="L77" s="27">
        <v>72.5</v>
      </c>
      <c r="M77" s="27">
        <v>-146.03</v>
      </c>
      <c r="N77" s="27">
        <v>-100</v>
      </c>
      <c r="O77" s="27">
        <v>76.56</v>
      </c>
      <c r="P77" s="27">
        <v>0</v>
      </c>
      <c r="Q77" s="27">
        <v>135.27000000000001</v>
      </c>
      <c r="R77" s="27">
        <v>0</v>
      </c>
      <c r="S77" s="27">
        <v>-150</v>
      </c>
      <c r="T77" s="27">
        <v>0</v>
      </c>
      <c r="U77" s="27">
        <v>-24.25</v>
      </c>
      <c r="V77" s="27">
        <v>508</v>
      </c>
      <c r="W77" s="27">
        <v>74.92</v>
      </c>
      <c r="X77" s="27">
        <v>0</v>
      </c>
      <c r="Y77" s="27">
        <v>-186.2</v>
      </c>
      <c r="Z77" s="27">
        <v>-118.57</v>
      </c>
      <c r="AA77" s="27">
        <v>0</v>
      </c>
      <c r="AB77" s="27">
        <v>211.05</v>
      </c>
      <c r="AC77" s="27">
        <v>13.18</v>
      </c>
      <c r="AD77" s="27">
        <v>106.02</v>
      </c>
      <c r="AE77" s="27">
        <v>160.9</v>
      </c>
      <c r="AF77" s="27">
        <v>257.37</v>
      </c>
    </row>
    <row r="78" spans="1:32" x14ac:dyDescent="0.25">
      <c r="A78" s="13" t="s">
        <v>74</v>
      </c>
      <c r="B78" s="27">
        <v>4.3</v>
      </c>
      <c r="C78" s="27">
        <v>29.69</v>
      </c>
      <c r="D78" s="27">
        <v>224.27</v>
      </c>
      <c r="E78" s="27">
        <v>157.08000000000001</v>
      </c>
      <c r="F78" s="27">
        <v>-400</v>
      </c>
      <c r="G78" s="27">
        <v>-150</v>
      </c>
      <c r="H78" s="27">
        <v>0</v>
      </c>
      <c r="I78" s="27">
        <v>0</v>
      </c>
      <c r="J78" s="27">
        <v>0</v>
      </c>
      <c r="K78" s="27">
        <v>14.28</v>
      </c>
      <c r="L78" s="27">
        <v>217.56</v>
      </c>
      <c r="M78" s="27">
        <v>-107.63</v>
      </c>
      <c r="N78" s="27">
        <v>-100</v>
      </c>
      <c r="O78" s="27">
        <v>38.68</v>
      </c>
      <c r="P78" s="27">
        <v>0</v>
      </c>
      <c r="Q78" s="27">
        <v>166.82</v>
      </c>
      <c r="R78" s="27">
        <v>-104.71</v>
      </c>
      <c r="S78" s="27">
        <v>-50</v>
      </c>
      <c r="T78" s="27">
        <v>0</v>
      </c>
      <c r="U78" s="27">
        <v>0</v>
      </c>
      <c r="V78" s="27">
        <v>508.01</v>
      </c>
      <c r="W78" s="27">
        <v>151.61000000000001</v>
      </c>
      <c r="X78" s="27">
        <v>0</v>
      </c>
      <c r="Y78" s="27">
        <v>0</v>
      </c>
      <c r="Z78" s="27">
        <v>0</v>
      </c>
      <c r="AA78" s="27">
        <v>0</v>
      </c>
      <c r="AB78" s="27">
        <v>239.3</v>
      </c>
      <c r="AC78" s="27">
        <v>27.19</v>
      </c>
      <c r="AD78" s="27">
        <v>154.41</v>
      </c>
      <c r="AE78" s="27">
        <v>65.23</v>
      </c>
      <c r="AF78" s="27">
        <v>249.39</v>
      </c>
    </row>
    <row r="79" spans="1:32" x14ac:dyDescent="0.25">
      <c r="A79" s="13" t="s">
        <v>75</v>
      </c>
      <c r="B79" s="27">
        <v>24.19</v>
      </c>
      <c r="C79" s="27">
        <v>24.77</v>
      </c>
      <c r="D79" s="27">
        <v>207.84</v>
      </c>
      <c r="E79" s="27">
        <v>144.91999999999999</v>
      </c>
      <c r="F79" s="27">
        <v>-400</v>
      </c>
      <c r="G79" s="27">
        <v>-150</v>
      </c>
      <c r="H79" s="27">
        <v>0</v>
      </c>
      <c r="I79" s="27">
        <v>0</v>
      </c>
      <c r="J79" s="27">
        <v>0</v>
      </c>
      <c r="K79" s="27">
        <v>0</v>
      </c>
      <c r="L79" s="27">
        <v>243.06</v>
      </c>
      <c r="M79" s="27">
        <v>-109.05</v>
      </c>
      <c r="N79" s="27">
        <v>-100</v>
      </c>
      <c r="O79" s="27">
        <v>0</v>
      </c>
      <c r="P79" s="27">
        <v>25.83</v>
      </c>
      <c r="Q79" s="27">
        <v>137.4</v>
      </c>
      <c r="R79" s="27">
        <v>-70.53</v>
      </c>
      <c r="S79" s="27">
        <v>-50</v>
      </c>
      <c r="T79" s="27">
        <v>0</v>
      </c>
      <c r="U79" s="27">
        <v>0</v>
      </c>
      <c r="V79" s="27">
        <v>495.87</v>
      </c>
      <c r="W79" s="27">
        <v>145</v>
      </c>
      <c r="X79" s="27">
        <v>0</v>
      </c>
      <c r="Y79" s="27">
        <v>0</v>
      </c>
      <c r="Z79" s="27">
        <v>0</v>
      </c>
      <c r="AA79" s="27">
        <v>0</v>
      </c>
      <c r="AB79" s="27">
        <v>337.79</v>
      </c>
      <c r="AC79" s="27">
        <v>19.809999999999999</v>
      </c>
      <c r="AD79" s="27">
        <v>91.71</v>
      </c>
      <c r="AE79" s="27">
        <v>0</v>
      </c>
      <c r="AF79" s="27">
        <v>194.05</v>
      </c>
    </row>
    <row r="80" spans="1:32" x14ac:dyDescent="0.25">
      <c r="A80" s="13" t="s">
        <v>76</v>
      </c>
      <c r="B80" s="27">
        <v>86</v>
      </c>
      <c r="C80" s="27">
        <v>15.53</v>
      </c>
      <c r="D80" s="27">
        <v>141.31</v>
      </c>
      <c r="E80" s="27">
        <v>120.82</v>
      </c>
      <c r="F80" s="27">
        <v>-450</v>
      </c>
      <c r="G80" s="27">
        <v>-250</v>
      </c>
      <c r="H80" s="27">
        <v>0</v>
      </c>
      <c r="I80" s="27">
        <v>0</v>
      </c>
      <c r="J80" s="27">
        <v>0</v>
      </c>
      <c r="K80" s="27">
        <v>0</v>
      </c>
      <c r="L80" s="27">
        <v>315.91000000000003</v>
      </c>
      <c r="M80" s="27">
        <v>-250</v>
      </c>
      <c r="N80" s="27">
        <v>-100</v>
      </c>
      <c r="O80" s="27">
        <v>0</v>
      </c>
      <c r="P80" s="27">
        <v>31.05</v>
      </c>
      <c r="Q80" s="27">
        <v>199.31</v>
      </c>
      <c r="R80" s="27">
        <v>-73.53</v>
      </c>
      <c r="S80" s="27">
        <v>-50</v>
      </c>
      <c r="T80" s="27">
        <v>96.74</v>
      </c>
      <c r="U80" s="27">
        <v>-40</v>
      </c>
      <c r="V80" s="27">
        <v>285.38</v>
      </c>
      <c r="W80" s="27">
        <v>0</v>
      </c>
      <c r="X80" s="27">
        <v>0.01</v>
      </c>
      <c r="Y80" s="27">
        <v>0</v>
      </c>
      <c r="Z80" s="27">
        <v>0</v>
      </c>
      <c r="AA80" s="27">
        <v>0</v>
      </c>
      <c r="AB80" s="27">
        <v>308.58</v>
      </c>
      <c r="AC80" s="27">
        <v>0</v>
      </c>
      <c r="AD80" s="27">
        <v>188.22</v>
      </c>
      <c r="AE80" s="27">
        <v>0</v>
      </c>
      <c r="AF80" s="27">
        <v>265.42</v>
      </c>
    </row>
    <row r="81" spans="1:32" x14ac:dyDescent="0.25">
      <c r="A81" s="13" t="s">
        <v>77</v>
      </c>
      <c r="B81" s="27">
        <v>80.62</v>
      </c>
      <c r="C81" s="27">
        <v>14.49</v>
      </c>
      <c r="D81" s="27">
        <v>135.18</v>
      </c>
      <c r="E81" s="27">
        <v>96.57</v>
      </c>
      <c r="F81" s="27">
        <v>-450</v>
      </c>
      <c r="G81" s="27">
        <v>-250</v>
      </c>
      <c r="H81" s="27">
        <v>0</v>
      </c>
      <c r="I81" s="27">
        <v>0</v>
      </c>
      <c r="J81" s="27">
        <v>0</v>
      </c>
      <c r="K81" s="27">
        <v>0</v>
      </c>
      <c r="L81" s="27">
        <v>314.27999999999997</v>
      </c>
      <c r="M81" s="27">
        <v>-203.34</v>
      </c>
      <c r="N81" s="27">
        <v>-100</v>
      </c>
      <c r="O81" s="27">
        <v>0</v>
      </c>
      <c r="P81" s="27">
        <v>0</v>
      </c>
      <c r="Q81" s="27">
        <v>81.96</v>
      </c>
      <c r="R81" s="27">
        <v>-100</v>
      </c>
      <c r="S81" s="27">
        <v>-50</v>
      </c>
      <c r="T81" s="27">
        <v>48.41</v>
      </c>
      <c r="U81" s="27">
        <v>-40</v>
      </c>
      <c r="V81" s="27">
        <v>241.94</v>
      </c>
      <c r="W81" s="27">
        <v>48.28</v>
      </c>
      <c r="X81" s="27">
        <v>9.17</v>
      </c>
      <c r="Y81" s="27">
        <v>0</v>
      </c>
      <c r="Z81" s="27">
        <v>0</v>
      </c>
      <c r="AA81" s="27">
        <v>0</v>
      </c>
      <c r="AB81" s="27">
        <v>337.78</v>
      </c>
      <c r="AC81" s="27">
        <v>0</v>
      </c>
      <c r="AD81" s="27">
        <v>169.41</v>
      </c>
      <c r="AE81" s="27">
        <v>0</v>
      </c>
      <c r="AF81" s="27">
        <v>237.23</v>
      </c>
    </row>
    <row r="82" spans="1:32" x14ac:dyDescent="0.25">
      <c r="A82" s="13" t="s">
        <v>78</v>
      </c>
      <c r="B82" s="27">
        <v>90.25</v>
      </c>
      <c r="C82" s="27">
        <v>22.75</v>
      </c>
      <c r="D82" s="27">
        <v>125.83</v>
      </c>
      <c r="E82" s="27">
        <v>120.82</v>
      </c>
      <c r="F82" s="27">
        <v>-300</v>
      </c>
      <c r="G82" s="27">
        <v>-149.97999999999999</v>
      </c>
      <c r="H82" s="27">
        <v>0</v>
      </c>
      <c r="I82" s="27">
        <v>0</v>
      </c>
      <c r="J82" s="27">
        <v>0</v>
      </c>
      <c r="K82" s="27">
        <v>0</v>
      </c>
      <c r="L82" s="27">
        <v>314.27999999999997</v>
      </c>
      <c r="M82" s="27">
        <v>-214.28</v>
      </c>
      <c r="N82" s="27">
        <v>-100</v>
      </c>
      <c r="O82" s="27">
        <v>0</v>
      </c>
      <c r="P82" s="27">
        <v>25.16</v>
      </c>
      <c r="Q82" s="27">
        <v>64.23</v>
      </c>
      <c r="R82" s="27">
        <v>-150</v>
      </c>
      <c r="S82" s="27">
        <v>0</v>
      </c>
      <c r="T82" s="27">
        <v>58.3</v>
      </c>
      <c r="U82" s="27">
        <v>-40</v>
      </c>
      <c r="V82" s="27">
        <v>416.12</v>
      </c>
      <c r="W82" s="27">
        <v>141.19999999999999</v>
      </c>
      <c r="X82" s="27">
        <v>0.09</v>
      </c>
      <c r="Y82" s="27">
        <v>0</v>
      </c>
      <c r="Z82" s="27">
        <v>0</v>
      </c>
      <c r="AA82" s="27">
        <v>0</v>
      </c>
      <c r="AB82" s="27">
        <v>192.63</v>
      </c>
      <c r="AC82" s="27">
        <v>48.25</v>
      </c>
      <c r="AD82" s="27">
        <v>169.42</v>
      </c>
      <c r="AE82" s="27">
        <v>0</v>
      </c>
      <c r="AF82" s="27">
        <v>238.96</v>
      </c>
    </row>
    <row r="83" spans="1:32" x14ac:dyDescent="0.25">
      <c r="A83" s="13" t="s">
        <v>79</v>
      </c>
      <c r="B83" s="27">
        <v>90.25</v>
      </c>
      <c r="C83" s="27">
        <v>21.03</v>
      </c>
      <c r="D83" s="27">
        <v>119.78</v>
      </c>
      <c r="E83" s="27">
        <v>90.74</v>
      </c>
      <c r="F83" s="27">
        <v>-300</v>
      </c>
      <c r="G83" s="27">
        <v>-154.38</v>
      </c>
      <c r="H83" s="27">
        <v>0</v>
      </c>
      <c r="I83" s="27">
        <v>0</v>
      </c>
      <c r="J83" s="27">
        <v>0</v>
      </c>
      <c r="K83" s="27">
        <v>0</v>
      </c>
      <c r="L83" s="27">
        <v>314.27999999999997</v>
      </c>
      <c r="M83" s="27">
        <v>-214.28</v>
      </c>
      <c r="N83" s="27">
        <v>-102.5</v>
      </c>
      <c r="O83" s="27">
        <v>0</v>
      </c>
      <c r="P83" s="27">
        <v>0</v>
      </c>
      <c r="Q83" s="27">
        <v>64.52</v>
      </c>
      <c r="R83" s="27">
        <v>-150</v>
      </c>
      <c r="S83" s="27">
        <v>0</v>
      </c>
      <c r="T83" s="27">
        <v>96.76</v>
      </c>
      <c r="U83" s="27">
        <v>-40</v>
      </c>
      <c r="V83" s="27">
        <v>435.42</v>
      </c>
      <c r="W83" s="27">
        <v>120.97</v>
      </c>
      <c r="X83" s="27">
        <v>48.33</v>
      </c>
      <c r="Y83" s="27">
        <v>0</v>
      </c>
      <c r="Z83" s="27">
        <v>0</v>
      </c>
      <c r="AA83" s="27">
        <v>0</v>
      </c>
      <c r="AB83" s="27">
        <v>192.16</v>
      </c>
      <c r="AC83" s="27">
        <v>48.25</v>
      </c>
      <c r="AD83" s="27">
        <v>188.21</v>
      </c>
      <c r="AE83" s="27">
        <v>0</v>
      </c>
      <c r="AF83" s="27">
        <v>229.24</v>
      </c>
    </row>
    <row r="84" spans="1:32" x14ac:dyDescent="0.25">
      <c r="A84" s="13" t="s">
        <v>80</v>
      </c>
      <c r="B84" s="27">
        <v>343.12</v>
      </c>
      <c r="C84" s="27">
        <v>21.62</v>
      </c>
      <c r="D84" s="27">
        <v>124.02</v>
      </c>
      <c r="E84" s="27">
        <v>120.82</v>
      </c>
      <c r="F84" s="27">
        <v>-150</v>
      </c>
      <c r="G84" s="27">
        <v>-150</v>
      </c>
      <c r="H84" s="27">
        <v>0</v>
      </c>
      <c r="I84" s="27">
        <v>0</v>
      </c>
      <c r="J84" s="27">
        <v>0</v>
      </c>
      <c r="K84" s="27">
        <v>0</v>
      </c>
      <c r="L84" s="27">
        <v>338.47</v>
      </c>
      <c r="M84" s="27">
        <v>-25.25</v>
      </c>
      <c r="N84" s="27">
        <v>-100</v>
      </c>
      <c r="O84" s="27">
        <v>47.34</v>
      </c>
      <c r="P84" s="27">
        <v>0</v>
      </c>
      <c r="Q84" s="27">
        <v>96.86</v>
      </c>
      <c r="R84" s="27">
        <v>-75</v>
      </c>
      <c r="S84" s="27">
        <v>0</v>
      </c>
      <c r="T84" s="27">
        <v>145.13999999999999</v>
      </c>
      <c r="U84" s="27">
        <v>45.99</v>
      </c>
      <c r="V84" s="27">
        <v>504.53</v>
      </c>
      <c r="W84" s="27">
        <v>258.08999999999997</v>
      </c>
      <c r="X84" s="27">
        <v>49.91</v>
      </c>
      <c r="Y84" s="27">
        <v>-30</v>
      </c>
      <c r="Z84" s="27">
        <v>0</v>
      </c>
      <c r="AA84" s="27">
        <v>0</v>
      </c>
      <c r="AB84" s="27">
        <v>279.87</v>
      </c>
      <c r="AC84" s="27">
        <v>48.24</v>
      </c>
      <c r="AD84" s="27">
        <v>192.98</v>
      </c>
      <c r="AE84" s="27">
        <v>0</v>
      </c>
      <c r="AF84" s="27">
        <v>301.64</v>
      </c>
    </row>
    <row r="85" spans="1:32" x14ac:dyDescent="0.25">
      <c r="A85" s="13" t="s">
        <v>81</v>
      </c>
      <c r="B85" s="27">
        <v>250.86</v>
      </c>
      <c r="C85" s="27">
        <v>21.15</v>
      </c>
      <c r="D85" s="27">
        <v>115.31</v>
      </c>
      <c r="E85" s="27">
        <v>120.82</v>
      </c>
      <c r="F85" s="27">
        <v>-150</v>
      </c>
      <c r="G85" s="27">
        <v>-150</v>
      </c>
      <c r="H85" s="27">
        <v>0</v>
      </c>
      <c r="I85" s="27">
        <v>0</v>
      </c>
      <c r="J85" s="27">
        <v>0</v>
      </c>
      <c r="K85" s="27">
        <v>0</v>
      </c>
      <c r="L85" s="27">
        <v>338.47</v>
      </c>
      <c r="M85" s="27">
        <v>-33.729999999999997</v>
      </c>
      <c r="N85" s="27">
        <v>-100</v>
      </c>
      <c r="O85" s="27">
        <v>47.32</v>
      </c>
      <c r="P85" s="27">
        <v>0</v>
      </c>
      <c r="Q85" s="27">
        <v>191.58</v>
      </c>
      <c r="R85" s="27">
        <v>-75</v>
      </c>
      <c r="S85" s="27">
        <v>0</v>
      </c>
      <c r="T85" s="27">
        <v>145.13999999999999</v>
      </c>
      <c r="U85" s="27">
        <v>45.96</v>
      </c>
      <c r="V85" s="27">
        <v>504.53</v>
      </c>
      <c r="W85" s="27">
        <v>290.39999999999998</v>
      </c>
      <c r="X85" s="27">
        <v>28.63</v>
      </c>
      <c r="Y85" s="27">
        <v>-30</v>
      </c>
      <c r="Z85" s="27">
        <v>0</v>
      </c>
      <c r="AA85" s="27">
        <v>0</v>
      </c>
      <c r="AB85" s="27">
        <v>268.86</v>
      </c>
      <c r="AC85" s="27">
        <v>16.079999999999998</v>
      </c>
      <c r="AD85" s="27">
        <v>192.05</v>
      </c>
      <c r="AE85" s="27">
        <v>0</v>
      </c>
      <c r="AF85" s="27">
        <v>301.64999999999998</v>
      </c>
    </row>
    <row r="86" spans="1:32" x14ac:dyDescent="0.25">
      <c r="A86" s="13" t="s">
        <v>82</v>
      </c>
      <c r="B86" s="27">
        <v>102.79</v>
      </c>
      <c r="C86" s="27">
        <v>8.85</v>
      </c>
      <c r="D86" s="27">
        <v>-200</v>
      </c>
      <c r="E86" s="27">
        <v>97.47</v>
      </c>
      <c r="F86" s="27">
        <v>-125</v>
      </c>
      <c r="G86" s="27">
        <v>-100</v>
      </c>
      <c r="H86" s="27">
        <v>0</v>
      </c>
      <c r="I86" s="27">
        <v>0</v>
      </c>
      <c r="J86" s="27">
        <v>0</v>
      </c>
      <c r="K86" s="27">
        <v>36.57</v>
      </c>
      <c r="L86" s="27">
        <v>386.83</v>
      </c>
      <c r="M86" s="27">
        <v>0</v>
      </c>
      <c r="N86" s="27">
        <v>-100</v>
      </c>
      <c r="O86" s="27">
        <v>60.45</v>
      </c>
      <c r="P86" s="27">
        <v>0</v>
      </c>
      <c r="Q86" s="27">
        <v>172.14</v>
      </c>
      <c r="R86" s="27">
        <v>-17.5</v>
      </c>
      <c r="S86" s="27">
        <v>0</v>
      </c>
      <c r="T86" s="27">
        <v>-40</v>
      </c>
      <c r="U86" s="27">
        <v>96.74</v>
      </c>
      <c r="V86" s="27">
        <v>411.26</v>
      </c>
      <c r="W86" s="27">
        <v>297.56</v>
      </c>
      <c r="X86" s="27">
        <v>89.73</v>
      </c>
      <c r="Y86" s="27">
        <v>-30</v>
      </c>
      <c r="Z86" s="27">
        <v>0</v>
      </c>
      <c r="AA86" s="27">
        <v>96.46</v>
      </c>
      <c r="AB86" s="27">
        <v>277.45999999999998</v>
      </c>
      <c r="AC86" s="27">
        <v>0</v>
      </c>
      <c r="AD86" s="27">
        <v>193.1</v>
      </c>
      <c r="AE86" s="27">
        <v>0</v>
      </c>
      <c r="AF86" s="27">
        <v>193.02</v>
      </c>
    </row>
    <row r="87" spans="1:32" x14ac:dyDescent="0.25">
      <c r="A87" s="13" t="s">
        <v>83</v>
      </c>
      <c r="B87" s="27">
        <v>102.8</v>
      </c>
      <c r="C87" s="27">
        <v>8.86</v>
      </c>
      <c r="D87" s="27">
        <v>-200</v>
      </c>
      <c r="E87" s="27">
        <v>97.47</v>
      </c>
      <c r="F87" s="27">
        <v>-125</v>
      </c>
      <c r="G87" s="27">
        <v>-100</v>
      </c>
      <c r="H87" s="27">
        <v>0</v>
      </c>
      <c r="I87" s="27">
        <v>0</v>
      </c>
      <c r="J87" s="27">
        <v>0</v>
      </c>
      <c r="K87" s="27">
        <v>100.5</v>
      </c>
      <c r="L87" s="27">
        <v>398.9</v>
      </c>
      <c r="M87" s="27">
        <v>0</v>
      </c>
      <c r="N87" s="27">
        <v>-100</v>
      </c>
      <c r="O87" s="27">
        <v>60.45</v>
      </c>
      <c r="P87" s="27">
        <v>0</v>
      </c>
      <c r="Q87" s="27">
        <v>129.12</v>
      </c>
      <c r="R87" s="27">
        <v>-17.5</v>
      </c>
      <c r="S87" s="27">
        <v>0</v>
      </c>
      <c r="T87" s="27">
        <v>-40</v>
      </c>
      <c r="U87" s="27">
        <v>72.94</v>
      </c>
      <c r="V87" s="27">
        <v>401.52</v>
      </c>
      <c r="W87" s="27">
        <v>297.58999999999997</v>
      </c>
      <c r="X87" s="27">
        <v>115.72</v>
      </c>
      <c r="Y87" s="27">
        <v>-30</v>
      </c>
      <c r="Z87" s="27">
        <v>0</v>
      </c>
      <c r="AA87" s="27">
        <v>96.19</v>
      </c>
      <c r="AB87" s="27">
        <v>277.89</v>
      </c>
      <c r="AC87" s="27">
        <v>0</v>
      </c>
      <c r="AD87" s="27">
        <v>216.47</v>
      </c>
      <c r="AE87" s="27">
        <v>0</v>
      </c>
      <c r="AF87" s="27">
        <v>193</v>
      </c>
    </row>
    <row r="88" spans="1:32" x14ac:dyDescent="0.25">
      <c r="A88" s="13" t="s">
        <v>84</v>
      </c>
      <c r="B88" s="27">
        <v>48.38</v>
      </c>
      <c r="C88" s="27">
        <v>8.42</v>
      </c>
      <c r="D88" s="27">
        <v>-200</v>
      </c>
      <c r="E88" s="27">
        <v>74.989999999999995</v>
      </c>
      <c r="F88" s="27">
        <v>-175</v>
      </c>
      <c r="G88" s="27">
        <v>-150</v>
      </c>
      <c r="H88" s="27">
        <v>0</v>
      </c>
      <c r="I88" s="27">
        <v>0</v>
      </c>
      <c r="J88" s="27">
        <v>0</v>
      </c>
      <c r="K88" s="27">
        <v>95.99</v>
      </c>
      <c r="L88" s="27">
        <v>290.14</v>
      </c>
      <c r="M88" s="27">
        <v>0</v>
      </c>
      <c r="N88" s="27">
        <v>-100</v>
      </c>
      <c r="O88" s="27">
        <v>48.34</v>
      </c>
      <c r="P88" s="27">
        <v>0</v>
      </c>
      <c r="Q88" s="27">
        <v>193.72</v>
      </c>
      <c r="R88" s="27">
        <v>0</v>
      </c>
      <c r="S88" s="27">
        <v>0</v>
      </c>
      <c r="T88" s="27">
        <v>-40</v>
      </c>
      <c r="U88" s="27">
        <v>0</v>
      </c>
      <c r="V88" s="27">
        <v>408.36</v>
      </c>
      <c r="W88" s="27">
        <v>193.5</v>
      </c>
      <c r="X88" s="27">
        <v>113.16</v>
      </c>
      <c r="Y88" s="27">
        <v>-30</v>
      </c>
      <c r="Z88" s="27">
        <v>0</v>
      </c>
      <c r="AA88" s="27">
        <v>0</v>
      </c>
      <c r="AB88" s="27">
        <v>173.67</v>
      </c>
      <c r="AC88" s="27">
        <v>0</v>
      </c>
      <c r="AD88" s="27">
        <v>226.82</v>
      </c>
      <c r="AE88" s="27">
        <v>0</v>
      </c>
      <c r="AF88" s="27">
        <v>128.69</v>
      </c>
    </row>
    <row r="89" spans="1:32" x14ac:dyDescent="0.25">
      <c r="A89" s="13" t="s">
        <v>85</v>
      </c>
      <c r="B89" s="27">
        <v>48.38</v>
      </c>
      <c r="C89" s="27">
        <v>7.39</v>
      </c>
      <c r="D89" s="27">
        <v>-200</v>
      </c>
      <c r="E89" s="27">
        <v>73.650000000000006</v>
      </c>
      <c r="F89" s="27">
        <v>-175</v>
      </c>
      <c r="G89" s="27">
        <v>-150</v>
      </c>
      <c r="H89" s="27">
        <v>0</v>
      </c>
      <c r="I89" s="27">
        <v>0</v>
      </c>
      <c r="J89" s="27">
        <v>0</v>
      </c>
      <c r="K89" s="27">
        <v>119.87</v>
      </c>
      <c r="L89" s="27">
        <v>290.13</v>
      </c>
      <c r="M89" s="27">
        <v>0</v>
      </c>
      <c r="N89" s="27">
        <v>-100</v>
      </c>
      <c r="O89" s="27">
        <v>48.2</v>
      </c>
      <c r="P89" s="27">
        <v>0</v>
      </c>
      <c r="Q89" s="27">
        <v>154.63</v>
      </c>
      <c r="R89" s="27">
        <v>0</v>
      </c>
      <c r="S89" s="27">
        <v>0</v>
      </c>
      <c r="T89" s="27">
        <v>-40</v>
      </c>
      <c r="U89" s="27">
        <v>0</v>
      </c>
      <c r="V89" s="27">
        <v>387.13</v>
      </c>
      <c r="W89" s="27">
        <v>193.47</v>
      </c>
      <c r="X89" s="27">
        <v>70.72</v>
      </c>
      <c r="Y89" s="27">
        <v>-30</v>
      </c>
      <c r="Z89" s="27">
        <v>0</v>
      </c>
      <c r="AA89" s="27">
        <v>0</v>
      </c>
      <c r="AB89" s="27">
        <v>172.54</v>
      </c>
      <c r="AC89" s="27">
        <v>0</v>
      </c>
      <c r="AD89" s="27">
        <v>214.23</v>
      </c>
      <c r="AE89" s="27">
        <v>0</v>
      </c>
      <c r="AF89" s="27">
        <v>107.25</v>
      </c>
    </row>
    <row r="90" spans="1:32" x14ac:dyDescent="0.25">
      <c r="A90" s="13" t="s">
        <v>86</v>
      </c>
      <c r="B90" s="27">
        <v>157.08000000000001</v>
      </c>
      <c r="C90" s="27">
        <v>13.98</v>
      </c>
      <c r="D90" s="27">
        <v>-200</v>
      </c>
      <c r="E90" s="27">
        <v>106.9</v>
      </c>
      <c r="F90" s="27">
        <v>-150</v>
      </c>
      <c r="G90" s="27">
        <v>-125.02</v>
      </c>
      <c r="H90" s="27">
        <v>0</v>
      </c>
      <c r="I90" s="27">
        <v>0</v>
      </c>
      <c r="J90" s="27">
        <v>0</v>
      </c>
      <c r="K90" s="27">
        <v>256.89</v>
      </c>
      <c r="L90" s="27">
        <v>290.13</v>
      </c>
      <c r="M90" s="27">
        <v>0</v>
      </c>
      <c r="N90" s="27">
        <v>-100</v>
      </c>
      <c r="O90" s="27">
        <v>48.33</v>
      </c>
      <c r="P90" s="27">
        <v>0</v>
      </c>
      <c r="Q90" s="27">
        <v>77.37</v>
      </c>
      <c r="R90" s="27">
        <v>-29.37</v>
      </c>
      <c r="S90" s="27">
        <v>0</v>
      </c>
      <c r="T90" s="27">
        <v>-40</v>
      </c>
      <c r="U90" s="27">
        <v>145.03</v>
      </c>
      <c r="V90" s="27">
        <v>436.33</v>
      </c>
      <c r="W90" s="27">
        <v>238.75</v>
      </c>
      <c r="X90" s="27">
        <v>137.24</v>
      </c>
      <c r="Y90" s="27">
        <v>-30</v>
      </c>
      <c r="Z90" s="27">
        <v>0</v>
      </c>
      <c r="AA90" s="27">
        <v>96.5</v>
      </c>
      <c r="AB90" s="27">
        <v>223.2</v>
      </c>
      <c r="AC90" s="27">
        <v>26.51</v>
      </c>
      <c r="AD90" s="27">
        <v>168.71</v>
      </c>
      <c r="AE90" s="27">
        <v>86.36</v>
      </c>
      <c r="AF90" s="27">
        <v>0</v>
      </c>
    </row>
    <row r="91" spans="1:32" x14ac:dyDescent="0.25">
      <c r="A91" s="13" t="s">
        <v>87</v>
      </c>
      <c r="B91" s="27">
        <v>163.13999999999999</v>
      </c>
      <c r="C91" s="27">
        <v>12.48</v>
      </c>
      <c r="D91" s="27">
        <v>-200</v>
      </c>
      <c r="E91" s="27">
        <v>104.16</v>
      </c>
      <c r="F91" s="27">
        <v>-150</v>
      </c>
      <c r="G91" s="27">
        <v>-175.8</v>
      </c>
      <c r="H91" s="27">
        <v>0</v>
      </c>
      <c r="I91" s="27">
        <v>0</v>
      </c>
      <c r="J91" s="27">
        <v>0</v>
      </c>
      <c r="K91" s="27">
        <v>232.01</v>
      </c>
      <c r="L91" s="27">
        <v>290.13</v>
      </c>
      <c r="M91" s="27">
        <v>0</v>
      </c>
      <c r="N91" s="27">
        <v>-100</v>
      </c>
      <c r="O91" s="27">
        <v>48.27</v>
      </c>
      <c r="P91" s="27">
        <v>0</v>
      </c>
      <c r="Q91" s="27">
        <v>47.04</v>
      </c>
      <c r="R91" s="27">
        <v>-39.619999999999997</v>
      </c>
      <c r="S91" s="27">
        <v>0</v>
      </c>
      <c r="T91" s="27">
        <v>-40</v>
      </c>
      <c r="U91" s="27">
        <v>144.97999999999999</v>
      </c>
      <c r="V91" s="27">
        <v>446.1</v>
      </c>
      <c r="W91" s="27">
        <v>238.68</v>
      </c>
      <c r="X91" s="27">
        <v>133.9</v>
      </c>
      <c r="Y91" s="27">
        <v>-30</v>
      </c>
      <c r="Z91" s="27">
        <v>0</v>
      </c>
      <c r="AA91" s="27">
        <v>97.03</v>
      </c>
      <c r="AB91" s="27">
        <v>225.21</v>
      </c>
      <c r="AC91" s="27">
        <v>24.87</v>
      </c>
      <c r="AD91" s="27">
        <v>154.46</v>
      </c>
      <c r="AE91" s="27">
        <v>83.2</v>
      </c>
      <c r="AF91" s="27">
        <v>0</v>
      </c>
    </row>
    <row r="92" spans="1:32" x14ac:dyDescent="0.25">
      <c r="A92" s="13" t="s">
        <v>88</v>
      </c>
      <c r="B92" s="27">
        <v>174.36</v>
      </c>
      <c r="C92" s="27">
        <v>21.94</v>
      </c>
      <c r="D92" s="27">
        <v>-300</v>
      </c>
      <c r="E92" s="27">
        <v>90.5</v>
      </c>
      <c r="F92" s="27">
        <v>-200</v>
      </c>
      <c r="G92" s="27">
        <v>-112.5</v>
      </c>
      <c r="H92" s="27">
        <v>0</v>
      </c>
      <c r="I92" s="27">
        <v>0</v>
      </c>
      <c r="J92" s="27">
        <v>0</v>
      </c>
      <c r="K92" s="27">
        <v>290.08999999999997</v>
      </c>
      <c r="L92" s="27">
        <v>338.42</v>
      </c>
      <c r="M92" s="27">
        <v>0</v>
      </c>
      <c r="N92" s="27">
        <v>-100</v>
      </c>
      <c r="O92" s="27">
        <v>84.62</v>
      </c>
      <c r="P92" s="27">
        <v>0</v>
      </c>
      <c r="Q92" s="27">
        <v>93.94</v>
      </c>
      <c r="R92" s="27">
        <v>-50</v>
      </c>
      <c r="S92" s="27">
        <v>0</v>
      </c>
      <c r="T92" s="27">
        <v>96.8</v>
      </c>
      <c r="U92" s="27">
        <v>180.83</v>
      </c>
      <c r="V92" s="27">
        <v>741.82</v>
      </c>
      <c r="W92" s="27">
        <v>251.61</v>
      </c>
      <c r="X92" s="27">
        <v>200.84</v>
      </c>
      <c r="Y92" s="27">
        <v>-30</v>
      </c>
      <c r="Z92" s="27">
        <v>0</v>
      </c>
      <c r="AA92" s="27">
        <v>144.77000000000001</v>
      </c>
      <c r="AB92" s="27">
        <v>173.72</v>
      </c>
      <c r="AC92" s="27">
        <v>21.15</v>
      </c>
      <c r="AD92" s="27">
        <v>198.17</v>
      </c>
      <c r="AE92" s="27">
        <v>90.08</v>
      </c>
      <c r="AF92" s="27">
        <v>70.900000000000006</v>
      </c>
    </row>
    <row r="93" spans="1:32" x14ac:dyDescent="0.25">
      <c r="A93" s="13" t="s">
        <v>89</v>
      </c>
      <c r="B93" s="27">
        <v>169.7</v>
      </c>
      <c r="C93" s="27">
        <v>21.71</v>
      </c>
      <c r="D93" s="27">
        <v>-300</v>
      </c>
      <c r="E93" s="27">
        <v>86.25</v>
      </c>
      <c r="F93" s="27">
        <v>-200</v>
      </c>
      <c r="G93" s="27">
        <v>-100</v>
      </c>
      <c r="H93" s="27">
        <v>0</v>
      </c>
      <c r="I93" s="27">
        <v>0</v>
      </c>
      <c r="J93" s="27">
        <v>0</v>
      </c>
      <c r="K93" s="27">
        <v>290.08999999999997</v>
      </c>
      <c r="L93" s="27">
        <v>290.14999999999998</v>
      </c>
      <c r="M93" s="27">
        <v>0</v>
      </c>
      <c r="N93" s="27">
        <v>-100</v>
      </c>
      <c r="O93" s="27">
        <v>66.900000000000006</v>
      </c>
      <c r="P93" s="27">
        <v>0</v>
      </c>
      <c r="Q93" s="27">
        <v>94.74</v>
      </c>
      <c r="R93" s="27">
        <v>-50</v>
      </c>
      <c r="S93" s="27">
        <v>0</v>
      </c>
      <c r="T93" s="27">
        <v>145.13999999999999</v>
      </c>
      <c r="U93" s="27">
        <v>146.75</v>
      </c>
      <c r="V93" s="27">
        <v>694.09</v>
      </c>
      <c r="W93" s="27">
        <v>222.52</v>
      </c>
      <c r="X93" s="27">
        <v>196.73</v>
      </c>
      <c r="Y93" s="27">
        <v>-30</v>
      </c>
      <c r="Z93" s="27">
        <v>0</v>
      </c>
      <c r="AA93" s="27">
        <v>157.87</v>
      </c>
      <c r="AB93" s="27">
        <v>202.68</v>
      </c>
      <c r="AC93" s="27">
        <v>20.61</v>
      </c>
      <c r="AD93" s="27">
        <v>207.03</v>
      </c>
      <c r="AE93" s="27">
        <v>88.58</v>
      </c>
      <c r="AF93" s="27">
        <v>65.42</v>
      </c>
    </row>
    <row r="94" spans="1:32" x14ac:dyDescent="0.25">
      <c r="A94" s="13" t="s">
        <v>90</v>
      </c>
      <c r="B94" s="27">
        <v>83.25</v>
      </c>
      <c r="C94" s="27">
        <v>18.27</v>
      </c>
      <c r="D94" s="27">
        <v>-300</v>
      </c>
      <c r="E94" s="27">
        <v>116.38</v>
      </c>
      <c r="F94" s="27">
        <v>-100</v>
      </c>
      <c r="G94" s="27">
        <v>-150</v>
      </c>
      <c r="H94" s="27">
        <v>0</v>
      </c>
      <c r="I94" s="27">
        <v>48.34</v>
      </c>
      <c r="J94" s="27">
        <v>0</v>
      </c>
      <c r="K94" s="27">
        <v>253.35</v>
      </c>
      <c r="L94" s="27">
        <v>338.41</v>
      </c>
      <c r="M94" s="27">
        <v>0</v>
      </c>
      <c r="N94" s="27">
        <v>-100</v>
      </c>
      <c r="O94" s="27">
        <v>72.540000000000006</v>
      </c>
      <c r="P94" s="27">
        <v>0</v>
      </c>
      <c r="Q94" s="27">
        <v>193.73</v>
      </c>
      <c r="R94" s="27">
        <v>-50</v>
      </c>
      <c r="S94" s="27">
        <v>21.18</v>
      </c>
      <c r="T94" s="27">
        <v>209.64</v>
      </c>
      <c r="U94" s="27">
        <v>155.59</v>
      </c>
      <c r="V94" s="27">
        <v>776.01</v>
      </c>
      <c r="W94" s="27">
        <v>108.73</v>
      </c>
      <c r="X94" s="27">
        <v>282.73</v>
      </c>
      <c r="Y94" s="27">
        <v>-30</v>
      </c>
      <c r="Z94" s="27">
        <v>0</v>
      </c>
      <c r="AA94" s="27">
        <v>144.76</v>
      </c>
      <c r="AB94" s="27">
        <v>78.209999999999994</v>
      </c>
      <c r="AC94" s="27">
        <v>0</v>
      </c>
      <c r="AD94" s="27">
        <v>0.03</v>
      </c>
      <c r="AE94" s="27">
        <v>123.37</v>
      </c>
      <c r="AF94" s="27">
        <v>0</v>
      </c>
    </row>
    <row r="95" spans="1:32" x14ac:dyDescent="0.25">
      <c r="A95" s="13" t="s">
        <v>91</v>
      </c>
      <c r="B95" s="27">
        <v>81.69</v>
      </c>
      <c r="C95" s="27">
        <v>18.57</v>
      </c>
      <c r="D95" s="27">
        <v>-300</v>
      </c>
      <c r="E95" s="27">
        <v>112.58</v>
      </c>
      <c r="F95" s="27">
        <v>-100</v>
      </c>
      <c r="G95" s="27">
        <v>-150</v>
      </c>
      <c r="H95" s="27">
        <v>0</v>
      </c>
      <c r="I95" s="27">
        <v>48.34</v>
      </c>
      <c r="J95" s="27">
        <v>0</v>
      </c>
      <c r="K95" s="27">
        <v>253.34</v>
      </c>
      <c r="L95" s="27">
        <v>338.44</v>
      </c>
      <c r="M95" s="27">
        <v>0</v>
      </c>
      <c r="N95" s="27">
        <v>-100</v>
      </c>
      <c r="O95" s="27">
        <v>72.5</v>
      </c>
      <c r="P95" s="27">
        <v>0</v>
      </c>
      <c r="Q95" s="27">
        <v>154.66999999999999</v>
      </c>
      <c r="R95" s="27">
        <v>-50</v>
      </c>
      <c r="S95" s="27">
        <v>19.79</v>
      </c>
      <c r="T95" s="27">
        <v>209.64</v>
      </c>
      <c r="U95" s="27">
        <v>169.18</v>
      </c>
      <c r="V95" s="27">
        <v>776.02</v>
      </c>
      <c r="W95" s="27">
        <v>187.42</v>
      </c>
      <c r="X95" s="27">
        <v>255.76</v>
      </c>
      <c r="Y95" s="27">
        <v>-30</v>
      </c>
      <c r="Z95" s="27">
        <v>0</v>
      </c>
      <c r="AA95" s="27">
        <v>144.75</v>
      </c>
      <c r="AB95" s="27">
        <v>0.05</v>
      </c>
      <c r="AC95" s="27">
        <v>0</v>
      </c>
      <c r="AD95" s="27">
        <v>0</v>
      </c>
      <c r="AE95" s="27">
        <v>124.23</v>
      </c>
      <c r="AF95" s="27">
        <v>0</v>
      </c>
    </row>
    <row r="96" spans="1:32" x14ac:dyDescent="0.25">
      <c r="A96" s="13" t="s">
        <v>92</v>
      </c>
      <c r="B96" s="27">
        <v>123.62</v>
      </c>
      <c r="C96" s="27">
        <v>16.18</v>
      </c>
      <c r="D96" s="27">
        <v>-300</v>
      </c>
      <c r="E96" s="27">
        <v>99.5</v>
      </c>
      <c r="F96" s="27">
        <v>-100</v>
      </c>
      <c r="G96" s="27">
        <v>-150</v>
      </c>
      <c r="H96" s="27">
        <v>0</v>
      </c>
      <c r="I96" s="27">
        <v>0</v>
      </c>
      <c r="J96" s="27">
        <v>0</v>
      </c>
      <c r="K96" s="27">
        <v>257.49</v>
      </c>
      <c r="L96" s="27">
        <v>423.75</v>
      </c>
      <c r="M96" s="27">
        <v>0.04</v>
      </c>
      <c r="N96" s="27">
        <v>-100</v>
      </c>
      <c r="O96" s="27">
        <v>120.58</v>
      </c>
      <c r="P96" s="27">
        <v>0</v>
      </c>
      <c r="Q96" s="27">
        <v>154.72999999999999</v>
      </c>
      <c r="R96" s="27">
        <v>-100</v>
      </c>
      <c r="S96" s="27">
        <v>20.59</v>
      </c>
      <c r="T96" s="27">
        <v>183.82</v>
      </c>
      <c r="U96" s="27">
        <v>163.27000000000001</v>
      </c>
      <c r="V96" s="27">
        <v>609.58000000000004</v>
      </c>
      <c r="W96" s="27">
        <v>0</v>
      </c>
      <c r="X96" s="27">
        <v>0</v>
      </c>
      <c r="Y96" s="27">
        <v>-30</v>
      </c>
      <c r="Z96" s="27">
        <v>0</v>
      </c>
      <c r="AA96" s="27">
        <v>103.63</v>
      </c>
      <c r="AB96" s="27">
        <v>0</v>
      </c>
      <c r="AC96" s="27">
        <v>0</v>
      </c>
      <c r="AD96" s="27">
        <v>0</v>
      </c>
      <c r="AE96" s="27">
        <v>156.82</v>
      </c>
      <c r="AF96" s="27">
        <v>147.44999999999999</v>
      </c>
    </row>
    <row r="97" spans="1:32" x14ac:dyDescent="0.25">
      <c r="A97" s="13" t="s">
        <v>93</v>
      </c>
      <c r="B97" s="27">
        <v>126.3</v>
      </c>
      <c r="C97" s="27">
        <v>14.97</v>
      </c>
      <c r="D97" s="27">
        <v>-300</v>
      </c>
      <c r="E97" s="27">
        <v>91.31</v>
      </c>
      <c r="F97" s="27">
        <v>-100</v>
      </c>
      <c r="G97" s="27">
        <v>-150</v>
      </c>
      <c r="H97" s="27">
        <v>0</v>
      </c>
      <c r="I97" s="27">
        <v>34.49</v>
      </c>
      <c r="J97" s="27">
        <v>0</v>
      </c>
      <c r="K97" s="27">
        <v>254.58</v>
      </c>
      <c r="L97" s="27">
        <v>426.79</v>
      </c>
      <c r="M97" s="27">
        <v>0.01</v>
      </c>
      <c r="N97" s="27">
        <v>-100</v>
      </c>
      <c r="O97" s="27">
        <v>120.77</v>
      </c>
      <c r="P97" s="27">
        <v>0</v>
      </c>
      <c r="Q97" s="27">
        <v>193.39</v>
      </c>
      <c r="R97" s="27">
        <v>-100</v>
      </c>
      <c r="S97" s="27">
        <v>20.58</v>
      </c>
      <c r="T97" s="27">
        <v>183.83</v>
      </c>
      <c r="U97" s="27">
        <v>193.51</v>
      </c>
      <c r="V97" s="27">
        <v>609.58000000000004</v>
      </c>
      <c r="W97" s="27">
        <v>0</v>
      </c>
      <c r="X97" s="27">
        <v>0</v>
      </c>
      <c r="Y97" s="27">
        <v>-30</v>
      </c>
      <c r="Z97" s="27">
        <v>0</v>
      </c>
      <c r="AA97" s="27">
        <v>103.64</v>
      </c>
      <c r="AB97" s="27">
        <v>0</v>
      </c>
      <c r="AC97" s="27">
        <v>0</v>
      </c>
      <c r="AD97" s="27">
        <v>0</v>
      </c>
      <c r="AE97" s="27">
        <v>156.82</v>
      </c>
      <c r="AF97" s="27">
        <v>143.41999999999999</v>
      </c>
    </row>
    <row r="98" spans="1:32" x14ac:dyDescent="0.25">
      <c r="A98" s="13" t="s">
        <v>94</v>
      </c>
      <c r="B98" s="27">
        <v>155.87</v>
      </c>
      <c r="C98" s="27">
        <v>16.52</v>
      </c>
      <c r="D98" s="27">
        <v>-350</v>
      </c>
      <c r="E98" s="27">
        <v>121.26</v>
      </c>
      <c r="F98" s="27">
        <v>-200</v>
      </c>
      <c r="G98" s="27">
        <v>-100</v>
      </c>
      <c r="H98" s="27">
        <v>0</v>
      </c>
      <c r="I98" s="27">
        <v>0</v>
      </c>
      <c r="J98" s="27">
        <v>0</v>
      </c>
      <c r="K98" s="27">
        <v>290.10000000000002</v>
      </c>
      <c r="L98" s="27">
        <v>345.36</v>
      </c>
      <c r="M98" s="27">
        <v>0</v>
      </c>
      <c r="N98" s="27">
        <v>-100</v>
      </c>
      <c r="O98" s="27">
        <v>60.5</v>
      </c>
      <c r="P98" s="27">
        <v>0</v>
      </c>
      <c r="Q98" s="27">
        <v>0</v>
      </c>
      <c r="R98" s="27">
        <v>-5</v>
      </c>
      <c r="S98" s="27">
        <v>23.35</v>
      </c>
      <c r="T98" s="27">
        <v>177.27</v>
      </c>
      <c r="U98" s="27">
        <v>198.37</v>
      </c>
      <c r="V98" s="27">
        <v>355.04</v>
      </c>
      <c r="W98" s="27">
        <v>97.34</v>
      </c>
      <c r="X98" s="27">
        <v>205.03</v>
      </c>
      <c r="Y98" s="27">
        <v>-30</v>
      </c>
      <c r="Z98" s="27">
        <v>9.69</v>
      </c>
      <c r="AA98" s="27">
        <v>124.06</v>
      </c>
      <c r="AB98" s="27">
        <v>108.59</v>
      </c>
      <c r="AC98" s="27">
        <v>0</v>
      </c>
      <c r="AD98" s="27">
        <v>75.8</v>
      </c>
      <c r="AE98" s="27">
        <v>270.26</v>
      </c>
      <c r="AF98" s="27">
        <v>109.42</v>
      </c>
    </row>
    <row r="99" spans="1:32" x14ac:dyDescent="0.25">
      <c r="A99" s="13" t="s">
        <v>95</v>
      </c>
      <c r="B99" s="27">
        <v>155.86000000000001</v>
      </c>
      <c r="C99" s="27">
        <v>16.399999999999999</v>
      </c>
      <c r="D99" s="27">
        <v>-350</v>
      </c>
      <c r="E99" s="27">
        <v>121.16</v>
      </c>
      <c r="F99" s="27">
        <v>-200</v>
      </c>
      <c r="G99" s="27">
        <v>-100</v>
      </c>
      <c r="H99" s="27">
        <v>0</v>
      </c>
      <c r="I99" s="27">
        <v>159.49</v>
      </c>
      <c r="J99" s="27">
        <v>0</v>
      </c>
      <c r="K99" s="27">
        <v>291.69</v>
      </c>
      <c r="L99" s="27">
        <v>345.36</v>
      </c>
      <c r="M99" s="27">
        <v>24.93</v>
      </c>
      <c r="N99" s="27">
        <v>-100</v>
      </c>
      <c r="O99" s="27">
        <v>120.77</v>
      </c>
      <c r="P99" s="27">
        <v>0</v>
      </c>
      <c r="Q99" s="27">
        <v>17.32</v>
      </c>
      <c r="R99" s="27">
        <v>-5</v>
      </c>
      <c r="S99" s="27">
        <v>24.42</v>
      </c>
      <c r="T99" s="27">
        <v>183.83</v>
      </c>
      <c r="U99" s="27">
        <v>205.63</v>
      </c>
      <c r="V99" s="27">
        <v>355.06</v>
      </c>
      <c r="W99" s="27">
        <v>150.94</v>
      </c>
      <c r="X99" s="27">
        <v>217.11</v>
      </c>
      <c r="Y99" s="27">
        <v>-30</v>
      </c>
      <c r="Z99" s="27">
        <v>9.98</v>
      </c>
      <c r="AA99" s="27">
        <v>124.07</v>
      </c>
      <c r="AB99" s="27">
        <v>108.96</v>
      </c>
      <c r="AC99" s="27">
        <v>0</v>
      </c>
      <c r="AD99" s="27">
        <v>81.13</v>
      </c>
      <c r="AE99" s="27">
        <v>273.77</v>
      </c>
      <c r="AF99" s="27">
        <v>115.82</v>
      </c>
    </row>
    <row r="100" spans="1:32" s="3" customFormat="1" x14ac:dyDescent="0.25">
      <c r="A100" s="3" t="s">
        <v>98</v>
      </c>
      <c r="B100" s="3">
        <f>SUM(B4:B99)/4000</f>
        <v>3.9526449999999991</v>
      </c>
      <c r="C100" s="3">
        <f t="shared" ref="C100:AF100" si="0">SUM(C4:C99)/4000</f>
        <v>1.703044999999999</v>
      </c>
      <c r="D100" s="3">
        <f t="shared" si="0"/>
        <v>1.3407225000000003</v>
      </c>
      <c r="E100" s="3">
        <f t="shared" si="0"/>
        <v>-1.6839750000000009</v>
      </c>
      <c r="F100" s="3">
        <f t="shared" si="0"/>
        <v>0.96451749999999903</v>
      </c>
      <c r="G100" s="3">
        <f t="shared" si="0"/>
        <v>-7.1533175000000018</v>
      </c>
      <c r="H100" s="3">
        <f t="shared" si="0"/>
        <v>-8.6029999999999995E-2</v>
      </c>
      <c r="I100" s="3">
        <f t="shared" si="0"/>
        <v>0.2837950000000003</v>
      </c>
      <c r="J100" s="3">
        <f t="shared" si="0"/>
        <v>0.61665499999999995</v>
      </c>
      <c r="K100" s="3">
        <f t="shared" si="0"/>
        <v>-0.87028999999999956</v>
      </c>
      <c r="L100" s="3">
        <f t="shared" si="0"/>
        <v>4.4341199999999992</v>
      </c>
      <c r="M100" s="3">
        <f t="shared" si="0"/>
        <v>0.61404499999999951</v>
      </c>
      <c r="N100" s="3">
        <f t="shared" si="0"/>
        <v>-2.2890724999999996</v>
      </c>
      <c r="O100" s="3">
        <f t="shared" si="0"/>
        <v>0.67265750000000002</v>
      </c>
      <c r="P100" s="3">
        <f t="shared" si="0"/>
        <v>1.1434275</v>
      </c>
      <c r="Q100" s="3">
        <f t="shared" si="0"/>
        <v>2.5026324999999998</v>
      </c>
      <c r="R100" s="3">
        <f t="shared" si="0"/>
        <v>-1.3294999999999732E-2</v>
      </c>
      <c r="S100" s="3">
        <f t="shared" si="0"/>
        <v>-0.82500499999999999</v>
      </c>
      <c r="T100" s="3">
        <f t="shared" si="0"/>
        <v>0.62875499999999995</v>
      </c>
      <c r="U100" s="3">
        <f t="shared" si="0"/>
        <v>0.96678499999999989</v>
      </c>
      <c r="V100" s="3">
        <f t="shared" si="0"/>
        <v>5.3078600000000025</v>
      </c>
      <c r="W100" s="3">
        <f t="shared" si="0"/>
        <v>1.6253350000000004</v>
      </c>
      <c r="X100" s="3">
        <f t="shared" si="0"/>
        <v>1.7772549999999996</v>
      </c>
      <c r="Y100" s="3">
        <f t="shared" si="0"/>
        <v>-2.9342325000000007</v>
      </c>
      <c r="Z100" s="3">
        <f t="shared" si="0"/>
        <v>-1.614825</v>
      </c>
      <c r="AA100" s="3">
        <f t="shared" si="0"/>
        <v>-0.10359500000000001</v>
      </c>
      <c r="AB100" s="3">
        <f t="shared" si="0"/>
        <v>2.3374899999999994</v>
      </c>
      <c r="AC100" s="3">
        <f t="shared" si="0"/>
        <v>1.5566324999999996</v>
      </c>
      <c r="AD100" s="3">
        <f t="shared" si="0"/>
        <v>2.2437774999999998</v>
      </c>
      <c r="AE100" s="3">
        <f t="shared" si="0"/>
        <v>0.51836250000000017</v>
      </c>
      <c r="AF100" s="3">
        <f t="shared" si="0"/>
        <v>3.5577799999999984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G2"/>
    <mergeCell ref="A101:A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118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113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F4" sqref="AF4:AF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-3.2195099999999996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6" t="s">
        <v>100</v>
      </c>
      <c r="B2" s="51"/>
      <c r="C2" s="51"/>
      <c r="D2" s="51"/>
      <c r="E2" s="51"/>
      <c r="F2" s="51"/>
      <c r="G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4">
        <v>-5</v>
      </c>
      <c r="C4" s="1">
        <v>-5</v>
      </c>
      <c r="D4" s="1">
        <v>-5</v>
      </c>
      <c r="E4" s="20">
        <v>-5</v>
      </c>
      <c r="F4" s="1">
        <v>-5</v>
      </c>
      <c r="G4" s="1">
        <v>-6</v>
      </c>
      <c r="H4" s="20">
        <v>-5</v>
      </c>
      <c r="I4" s="1">
        <v>-9</v>
      </c>
      <c r="J4" s="1">
        <v>-5</v>
      </c>
      <c r="K4" s="1">
        <v>-5</v>
      </c>
      <c r="L4" s="1">
        <v>-6</v>
      </c>
      <c r="M4" s="1">
        <v>-7</v>
      </c>
      <c r="N4" s="1">
        <v>-5</v>
      </c>
      <c r="O4" s="1">
        <v>-3</v>
      </c>
      <c r="P4" s="1">
        <v>-5</v>
      </c>
      <c r="Q4" s="1">
        <v>-5</v>
      </c>
      <c r="R4" s="1">
        <v>-6</v>
      </c>
      <c r="S4" s="1">
        <v>-5</v>
      </c>
      <c r="T4" s="1">
        <v>-6</v>
      </c>
      <c r="U4" s="1">
        <v>-6</v>
      </c>
      <c r="V4" s="1">
        <v>-6</v>
      </c>
      <c r="W4" s="1">
        <v>0</v>
      </c>
      <c r="X4" s="1">
        <v>0</v>
      </c>
      <c r="Y4" s="1">
        <v>0</v>
      </c>
      <c r="Z4" s="1">
        <v>-4</v>
      </c>
      <c r="AA4" s="1">
        <v>-5</v>
      </c>
      <c r="AB4" s="1">
        <v>-5</v>
      </c>
      <c r="AC4" s="1">
        <v>-5</v>
      </c>
      <c r="AD4" s="1">
        <v>-5</v>
      </c>
      <c r="AE4" s="1">
        <v>-5</v>
      </c>
      <c r="AF4" s="27">
        <v>-3</v>
      </c>
    </row>
    <row r="5" spans="1:32" x14ac:dyDescent="0.25">
      <c r="A5" s="13" t="s">
        <v>1</v>
      </c>
      <c r="B5" s="22">
        <v>-5</v>
      </c>
      <c r="C5" s="1">
        <v>-5</v>
      </c>
      <c r="D5" s="1">
        <v>-5</v>
      </c>
      <c r="E5" s="20">
        <v>-5</v>
      </c>
      <c r="F5" s="1">
        <v>-5</v>
      </c>
      <c r="G5" s="1">
        <v>-6</v>
      </c>
      <c r="H5" s="20">
        <v>-5</v>
      </c>
      <c r="I5" s="1">
        <v>-9</v>
      </c>
      <c r="J5" s="1">
        <v>-5</v>
      </c>
      <c r="K5" s="1">
        <v>-5</v>
      </c>
      <c r="L5" s="1">
        <v>-6</v>
      </c>
      <c r="M5" s="1">
        <v>-7</v>
      </c>
      <c r="N5" s="1">
        <v>-5</v>
      </c>
      <c r="O5" s="1">
        <v>-3</v>
      </c>
      <c r="P5" s="1">
        <v>-5</v>
      </c>
      <c r="Q5" s="1">
        <v>-5</v>
      </c>
      <c r="R5" s="1">
        <v>-6</v>
      </c>
      <c r="S5" s="1">
        <v>-5</v>
      </c>
      <c r="T5" s="1">
        <v>-6</v>
      </c>
      <c r="U5" s="1">
        <v>-6</v>
      </c>
      <c r="V5" s="1">
        <v>-6</v>
      </c>
      <c r="W5" s="1">
        <v>0</v>
      </c>
      <c r="X5" s="1">
        <v>0</v>
      </c>
      <c r="Y5" s="1">
        <v>0</v>
      </c>
      <c r="Z5" s="1">
        <v>-4</v>
      </c>
      <c r="AA5" s="1">
        <v>-5</v>
      </c>
      <c r="AB5" s="1">
        <v>-5</v>
      </c>
      <c r="AC5" s="1">
        <v>-5</v>
      </c>
      <c r="AD5" s="1">
        <v>-5</v>
      </c>
      <c r="AE5" s="1">
        <v>-5</v>
      </c>
      <c r="AF5" s="1">
        <v>-3</v>
      </c>
    </row>
    <row r="6" spans="1:32" x14ac:dyDescent="0.25">
      <c r="A6" s="13" t="s">
        <v>2</v>
      </c>
      <c r="B6" s="22">
        <v>-5</v>
      </c>
      <c r="C6" s="1">
        <v>-5</v>
      </c>
      <c r="D6" s="1">
        <v>-5</v>
      </c>
      <c r="E6" s="20">
        <v>-5</v>
      </c>
      <c r="F6" s="1">
        <v>-5</v>
      </c>
      <c r="G6" s="1">
        <v>-6</v>
      </c>
      <c r="H6" s="20">
        <v>-5</v>
      </c>
      <c r="I6" s="1">
        <v>-9</v>
      </c>
      <c r="J6" s="1">
        <v>-5</v>
      </c>
      <c r="K6" s="1">
        <v>-5</v>
      </c>
      <c r="L6" s="1">
        <v>-6</v>
      </c>
      <c r="M6" s="1">
        <v>-7</v>
      </c>
      <c r="N6" s="1">
        <v>-5</v>
      </c>
      <c r="O6" s="1">
        <v>-3</v>
      </c>
      <c r="P6" s="1">
        <v>-5</v>
      </c>
      <c r="Q6" s="1">
        <v>-5</v>
      </c>
      <c r="R6" s="1">
        <v>-6</v>
      </c>
      <c r="S6" s="1">
        <v>-5</v>
      </c>
      <c r="T6" s="1">
        <v>-6</v>
      </c>
      <c r="U6" s="1">
        <v>-6</v>
      </c>
      <c r="V6" s="1">
        <v>-6</v>
      </c>
      <c r="W6" s="1">
        <v>0</v>
      </c>
      <c r="X6" s="1">
        <v>0</v>
      </c>
      <c r="Y6" s="1">
        <v>0</v>
      </c>
      <c r="Z6" s="1">
        <v>-4</v>
      </c>
      <c r="AA6" s="1">
        <v>-5</v>
      </c>
      <c r="AB6" s="1">
        <v>-5</v>
      </c>
      <c r="AC6" s="1">
        <v>-5</v>
      </c>
      <c r="AD6" s="1">
        <v>-5</v>
      </c>
      <c r="AE6" s="1">
        <v>-5</v>
      </c>
      <c r="AF6" s="1">
        <v>-3</v>
      </c>
    </row>
    <row r="7" spans="1:32" x14ac:dyDescent="0.25">
      <c r="A7" s="13" t="s">
        <v>3</v>
      </c>
      <c r="B7" s="22">
        <v>-5</v>
      </c>
      <c r="C7" s="1">
        <v>-5</v>
      </c>
      <c r="D7" s="1">
        <v>-5</v>
      </c>
      <c r="E7" s="20">
        <v>-5</v>
      </c>
      <c r="F7" s="1">
        <v>-5</v>
      </c>
      <c r="G7" s="1">
        <v>-6</v>
      </c>
      <c r="H7" s="20">
        <v>-5</v>
      </c>
      <c r="I7" s="1">
        <v>-9</v>
      </c>
      <c r="J7" s="1">
        <v>-5</v>
      </c>
      <c r="K7" s="1">
        <v>-5</v>
      </c>
      <c r="L7" s="1">
        <v>-6</v>
      </c>
      <c r="M7" s="1">
        <v>-7</v>
      </c>
      <c r="N7" s="1">
        <v>-5</v>
      </c>
      <c r="O7" s="1">
        <v>-3</v>
      </c>
      <c r="P7" s="1">
        <v>-5</v>
      </c>
      <c r="Q7" s="1">
        <v>-5</v>
      </c>
      <c r="R7" s="1">
        <v>-6</v>
      </c>
      <c r="S7" s="1">
        <v>-5</v>
      </c>
      <c r="T7" s="1">
        <v>-6</v>
      </c>
      <c r="U7" s="1">
        <v>-6</v>
      </c>
      <c r="V7" s="1">
        <v>-6</v>
      </c>
      <c r="W7" s="1">
        <v>0</v>
      </c>
      <c r="X7" s="1">
        <v>0</v>
      </c>
      <c r="Y7" s="1">
        <v>0</v>
      </c>
      <c r="Z7" s="1">
        <v>-4</v>
      </c>
      <c r="AA7" s="1">
        <v>-5</v>
      </c>
      <c r="AB7" s="1">
        <v>-5</v>
      </c>
      <c r="AC7" s="1">
        <v>-5</v>
      </c>
      <c r="AD7" s="1">
        <v>-5</v>
      </c>
      <c r="AE7" s="1">
        <v>-5</v>
      </c>
      <c r="AF7" s="1">
        <v>-3</v>
      </c>
    </row>
    <row r="8" spans="1:32" x14ac:dyDescent="0.25">
      <c r="A8" s="13" t="s">
        <v>4</v>
      </c>
      <c r="B8" s="22">
        <v>-5</v>
      </c>
      <c r="C8" s="1">
        <v>-5</v>
      </c>
      <c r="D8" s="1">
        <v>-5</v>
      </c>
      <c r="E8" s="20">
        <v>-5</v>
      </c>
      <c r="F8" s="1">
        <v>-5</v>
      </c>
      <c r="G8" s="1">
        <v>-6</v>
      </c>
      <c r="H8" s="20">
        <v>-5</v>
      </c>
      <c r="I8" s="1">
        <v>-9</v>
      </c>
      <c r="J8" s="1">
        <v>-5</v>
      </c>
      <c r="K8" s="1">
        <v>-5</v>
      </c>
      <c r="L8" s="1">
        <v>-6</v>
      </c>
      <c r="M8" s="1">
        <v>-7</v>
      </c>
      <c r="N8" s="1">
        <v>-5</v>
      </c>
      <c r="O8" s="1">
        <v>-5</v>
      </c>
      <c r="P8" s="1">
        <v>-5</v>
      </c>
      <c r="Q8" s="1">
        <v>-5</v>
      </c>
      <c r="R8" s="1">
        <v>-6</v>
      </c>
      <c r="S8" s="1">
        <v>-5</v>
      </c>
      <c r="T8" s="1">
        <v>-6</v>
      </c>
      <c r="U8" s="1">
        <v>-6</v>
      </c>
      <c r="V8" s="1">
        <v>-6</v>
      </c>
      <c r="W8" s="1">
        <v>0</v>
      </c>
      <c r="X8" s="1">
        <v>0</v>
      </c>
      <c r="Y8" s="1">
        <v>0</v>
      </c>
      <c r="Z8" s="1">
        <v>-4</v>
      </c>
      <c r="AA8" s="1">
        <v>-5</v>
      </c>
      <c r="AB8" s="1">
        <v>-5</v>
      </c>
      <c r="AC8" s="1">
        <v>-5</v>
      </c>
      <c r="AD8" s="1">
        <v>-5</v>
      </c>
      <c r="AE8" s="1">
        <v>-5</v>
      </c>
      <c r="AF8" s="1">
        <v>-3</v>
      </c>
    </row>
    <row r="9" spans="1:32" x14ac:dyDescent="0.25">
      <c r="A9" s="13" t="s">
        <v>5</v>
      </c>
      <c r="B9" s="22">
        <v>-5</v>
      </c>
      <c r="C9" s="1">
        <v>-5</v>
      </c>
      <c r="D9" s="1">
        <v>-5</v>
      </c>
      <c r="E9" s="20">
        <v>-5</v>
      </c>
      <c r="F9" s="1">
        <v>-5</v>
      </c>
      <c r="G9" s="1">
        <v>-6</v>
      </c>
      <c r="H9" s="20">
        <v>-5</v>
      </c>
      <c r="I9" s="1">
        <v>-9</v>
      </c>
      <c r="J9" s="1">
        <v>-5</v>
      </c>
      <c r="K9" s="1">
        <v>-5</v>
      </c>
      <c r="L9" s="1">
        <v>-6</v>
      </c>
      <c r="M9" s="1">
        <v>-7</v>
      </c>
      <c r="N9" s="1">
        <v>-5</v>
      </c>
      <c r="O9" s="1">
        <v>-5</v>
      </c>
      <c r="P9" s="1">
        <v>-5</v>
      </c>
      <c r="Q9" s="1">
        <v>-5</v>
      </c>
      <c r="R9" s="1">
        <v>-6</v>
      </c>
      <c r="S9" s="1">
        <v>-5</v>
      </c>
      <c r="T9" s="1">
        <v>-6</v>
      </c>
      <c r="U9" s="1">
        <v>-6</v>
      </c>
      <c r="V9" s="1">
        <v>-6</v>
      </c>
      <c r="W9" s="1">
        <v>0</v>
      </c>
      <c r="X9" s="1">
        <v>0</v>
      </c>
      <c r="Y9" s="1">
        <v>0</v>
      </c>
      <c r="Z9" s="1">
        <v>-4</v>
      </c>
      <c r="AA9" s="1">
        <v>-5</v>
      </c>
      <c r="AB9" s="1">
        <v>-5</v>
      </c>
      <c r="AC9" s="1">
        <v>-5</v>
      </c>
      <c r="AD9" s="1">
        <v>-5</v>
      </c>
      <c r="AE9" s="1">
        <v>-5</v>
      </c>
      <c r="AF9" s="1">
        <v>-3</v>
      </c>
    </row>
    <row r="10" spans="1:32" x14ac:dyDescent="0.25">
      <c r="A10" s="13" t="s">
        <v>6</v>
      </c>
      <c r="B10" s="22">
        <v>-5</v>
      </c>
      <c r="C10" s="1">
        <v>-5</v>
      </c>
      <c r="D10" s="1">
        <v>-5</v>
      </c>
      <c r="E10" s="20">
        <v>-5</v>
      </c>
      <c r="F10" s="1">
        <v>-5</v>
      </c>
      <c r="G10" s="1">
        <v>-6</v>
      </c>
      <c r="H10" s="20">
        <v>-5</v>
      </c>
      <c r="I10" s="1">
        <v>-9</v>
      </c>
      <c r="J10" s="1">
        <v>-5</v>
      </c>
      <c r="K10" s="1">
        <v>-5</v>
      </c>
      <c r="L10" s="1">
        <v>-6</v>
      </c>
      <c r="M10" s="1">
        <v>-7</v>
      </c>
      <c r="N10" s="1">
        <v>-5</v>
      </c>
      <c r="O10" s="1">
        <v>-5</v>
      </c>
      <c r="P10" s="1">
        <v>-5</v>
      </c>
      <c r="Q10" s="1">
        <v>-5</v>
      </c>
      <c r="R10" s="1">
        <v>-6</v>
      </c>
      <c r="S10" s="1">
        <v>-5</v>
      </c>
      <c r="T10" s="1">
        <v>-6</v>
      </c>
      <c r="U10" s="1">
        <v>-6</v>
      </c>
      <c r="V10" s="1">
        <v>-6</v>
      </c>
      <c r="W10" s="1">
        <v>0</v>
      </c>
      <c r="X10" s="1">
        <v>0</v>
      </c>
      <c r="Y10" s="1">
        <v>0</v>
      </c>
      <c r="Z10" s="1">
        <v>-4</v>
      </c>
      <c r="AA10" s="1">
        <v>-5</v>
      </c>
      <c r="AB10" s="1">
        <v>-5</v>
      </c>
      <c r="AC10" s="1">
        <v>-5</v>
      </c>
      <c r="AD10" s="1">
        <v>-5</v>
      </c>
      <c r="AE10" s="1">
        <v>-5</v>
      </c>
      <c r="AF10" s="1">
        <v>-3</v>
      </c>
    </row>
    <row r="11" spans="1:32" x14ac:dyDescent="0.25">
      <c r="A11" s="13" t="s">
        <v>7</v>
      </c>
      <c r="B11" s="22">
        <v>-5</v>
      </c>
      <c r="C11" s="1">
        <v>-5</v>
      </c>
      <c r="D11" s="1">
        <v>-5</v>
      </c>
      <c r="E11" s="20">
        <v>-5</v>
      </c>
      <c r="F11" s="1">
        <v>-5</v>
      </c>
      <c r="G11" s="1">
        <v>-6</v>
      </c>
      <c r="H11" s="20">
        <v>-5</v>
      </c>
      <c r="I11" s="1">
        <v>-9</v>
      </c>
      <c r="J11" s="1">
        <v>-5</v>
      </c>
      <c r="K11" s="1">
        <v>-5</v>
      </c>
      <c r="L11" s="1">
        <v>-6</v>
      </c>
      <c r="M11" s="1">
        <v>-7</v>
      </c>
      <c r="N11" s="1">
        <v>-5</v>
      </c>
      <c r="O11" s="1">
        <v>-5</v>
      </c>
      <c r="P11" s="1">
        <v>-5</v>
      </c>
      <c r="Q11" s="1">
        <v>-5</v>
      </c>
      <c r="R11" s="1">
        <v>-6</v>
      </c>
      <c r="S11" s="1">
        <v>-5</v>
      </c>
      <c r="T11" s="1">
        <v>-6</v>
      </c>
      <c r="U11" s="1">
        <v>-6</v>
      </c>
      <c r="V11" s="1">
        <v>-6</v>
      </c>
      <c r="W11" s="1">
        <v>0</v>
      </c>
      <c r="X11" s="1">
        <v>0</v>
      </c>
      <c r="Y11" s="1">
        <v>0</v>
      </c>
      <c r="Z11" s="1">
        <v>-4</v>
      </c>
      <c r="AA11" s="1">
        <v>-5</v>
      </c>
      <c r="AB11" s="1">
        <v>-5</v>
      </c>
      <c r="AC11" s="1">
        <v>-5</v>
      </c>
      <c r="AD11" s="1">
        <v>-5</v>
      </c>
      <c r="AE11" s="1">
        <v>-5</v>
      </c>
      <c r="AF11" s="1">
        <v>-3</v>
      </c>
    </row>
    <row r="12" spans="1:32" x14ac:dyDescent="0.25">
      <c r="A12" s="13" t="s">
        <v>8</v>
      </c>
      <c r="B12" s="22">
        <v>-5</v>
      </c>
      <c r="C12" s="1">
        <v>-5</v>
      </c>
      <c r="D12" s="1">
        <v>-5</v>
      </c>
      <c r="E12" s="20">
        <v>-5</v>
      </c>
      <c r="F12" s="1">
        <v>-5</v>
      </c>
      <c r="G12" s="1">
        <v>-6</v>
      </c>
      <c r="H12" s="20">
        <v>-5</v>
      </c>
      <c r="I12" s="1">
        <v>-9</v>
      </c>
      <c r="J12" s="1">
        <v>-5</v>
      </c>
      <c r="K12" s="1">
        <v>-5</v>
      </c>
      <c r="L12" s="1">
        <v>-6</v>
      </c>
      <c r="M12" s="1">
        <v>-7</v>
      </c>
      <c r="N12" s="1">
        <v>-5</v>
      </c>
      <c r="O12" s="1">
        <v>-5</v>
      </c>
      <c r="P12" s="1">
        <v>-5</v>
      </c>
      <c r="Q12" s="1">
        <v>-5</v>
      </c>
      <c r="R12" s="1">
        <v>-6</v>
      </c>
      <c r="S12" s="1">
        <v>-5</v>
      </c>
      <c r="T12" s="1">
        <v>-6</v>
      </c>
      <c r="U12" s="1">
        <v>-6</v>
      </c>
      <c r="V12" s="1">
        <v>-6</v>
      </c>
      <c r="W12" s="1">
        <v>0</v>
      </c>
      <c r="X12" s="1">
        <v>0</v>
      </c>
      <c r="Y12" s="1">
        <v>0</v>
      </c>
      <c r="Z12" s="1">
        <v>-4</v>
      </c>
      <c r="AA12" s="1">
        <v>-5</v>
      </c>
      <c r="AB12" s="1">
        <v>-5</v>
      </c>
      <c r="AC12" s="1">
        <v>-5</v>
      </c>
      <c r="AD12" s="1">
        <v>-5</v>
      </c>
      <c r="AE12" s="1">
        <v>-5</v>
      </c>
      <c r="AF12" s="1">
        <v>-4</v>
      </c>
    </row>
    <row r="13" spans="1:32" x14ac:dyDescent="0.25">
      <c r="A13" s="13" t="s">
        <v>9</v>
      </c>
      <c r="B13" s="22">
        <v>-5</v>
      </c>
      <c r="C13" s="1">
        <v>-5</v>
      </c>
      <c r="D13" s="1">
        <v>-5</v>
      </c>
      <c r="E13" s="20">
        <v>-5</v>
      </c>
      <c r="F13" s="1">
        <v>-5</v>
      </c>
      <c r="G13" s="1">
        <v>-6</v>
      </c>
      <c r="H13" s="20">
        <v>-5</v>
      </c>
      <c r="I13" s="1">
        <v>-9</v>
      </c>
      <c r="J13" s="1">
        <v>-5</v>
      </c>
      <c r="K13" s="1">
        <v>-5</v>
      </c>
      <c r="L13" s="1">
        <v>-6</v>
      </c>
      <c r="M13" s="1">
        <v>-7</v>
      </c>
      <c r="N13" s="1">
        <v>-5</v>
      </c>
      <c r="O13" s="1">
        <v>-5</v>
      </c>
      <c r="P13" s="1">
        <v>-5</v>
      </c>
      <c r="Q13" s="1">
        <v>-5</v>
      </c>
      <c r="R13" s="1">
        <v>-6</v>
      </c>
      <c r="S13" s="1">
        <v>-5</v>
      </c>
      <c r="T13" s="1">
        <v>-6</v>
      </c>
      <c r="U13" s="1">
        <v>-6</v>
      </c>
      <c r="V13" s="1">
        <v>-6</v>
      </c>
      <c r="W13" s="1">
        <v>0</v>
      </c>
      <c r="X13" s="1">
        <v>0</v>
      </c>
      <c r="Y13" s="1">
        <v>0</v>
      </c>
      <c r="Z13" s="1">
        <v>-4</v>
      </c>
      <c r="AA13" s="1">
        <v>-5</v>
      </c>
      <c r="AB13" s="1">
        <v>-5</v>
      </c>
      <c r="AC13" s="1">
        <v>-5</v>
      </c>
      <c r="AD13" s="1">
        <v>-5</v>
      </c>
      <c r="AE13" s="1">
        <v>-5</v>
      </c>
      <c r="AF13" s="1">
        <v>-4</v>
      </c>
    </row>
    <row r="14" spans="1:32" x14ac:dyDescent="0.25">
      <c r="A14" s="13" t="s">
        <v>10</v>
      </c>
      <c r="B14" s="22">
        <v>-5</v>
      </c>
      <c r="C14" s="1">
        <v>-5</v>
      </c>
      <c r="D14" s="1">
        <v>-5</v>
      </c>
      <c r="E14" s="20">
        <v>-5</v>
      </c>
      <c r="F14" s="1">
        <v>-5</v>
      </c>
      <c r="G14" s="1">
        <v>-6</v>
      </c>
      <c r="H14" s="20">
        <v>-5</v>
      </c>
      <c r="I14" s="1">
        <v>-6</v>
      </c>
      <c r="J14" s="1">
        <v>-5</v>
      </c>
      <c r="K14" s="1">
        <v>-5</v>
      </c>
      <c r="L14" s="1">
        <v>-6</v>
      </c>
      <c r="M14" s="1">
        <v>-7</v>
      </c>
      <c r="N14" s="1">
        <v>-5</v>
      </c>
      <c r="O14" s="1">
        <v>-5</v>
      </c>
      <c r="P14" s="1">
        <v>-5</v>
      </c>
      <c r="Q14" s="1">
        <v>-5</v>
      </c>
      <c r="R14" s="1">
        <v>-6</v>
      </c>
      <c r="S14" s="1">
        <v>-5</v>
      </c>
      <c r="T14" s="1">
        <v>-6</v>
      </c>
      <c r="U14" s="1">
        <v>-6</v>
      </c>
      <c r="V14" s="1">
        <v>-6</v>
      </c>
      <c r="W14" s="1">
        <v>0</v>
      </c>
      <c r="X14" s="1">
        <v>0</v>
      </c>
      <c r="Y14" s="1">
        <v>0</v>
      </c>
      <c r="Z14" s="1">
        <v>-4</v>
      </c>
      <c r="AA14" s="1">
        <v>-5</v>
      </c>
      <c r="AB14" s="1">
        <v>-5</v>
      </c>
      <c r="AC14" s="1">
        <v>-5</v>
      </c>
      <c r="AD14" s="1">
        <v>-5</v>
      </c>
      <c r="AE14" s="1">
        <v>-5</v>
      </c>
      <c r="AF14" s="1">
        <v>-4</v>
      </c>
    </row>
    <row r="15" spans="1:32" x14ac:dyDescent="0.25">
      <c r="A15" s="13" t="s">
        <v>11</v>
      </c>
      <c r="B15" s="22">
        <v>-5</v>
      </c>
      <c r="C15" s="1">
        <v>-5</v>
      </c>
      <c r="D15" s="1">
        <v>-5</v>
      </c>
      <c r="E15" s="20">
        <v>-5</v>
      </c>
      <c r="F15" s="1">
        <v>-5</v>
      </c>
      <c r="G15" s="1">
        <v>-6</v>
      </c>
      <c r="H15" s="20">
        <v>-5</v>
      </c>
      <c r="I15" s="1">
        <v>-6</v>
      </c>
      <c r="J15" s="1">
        <v>-5</v>
      </c>
      <c r="K15" s="1">
        <v>-5</v>
      </c>
      <c r="L15" s="1">
        <v>-6</v>
      </c>
      <c r="M15" s="1">
        <v>-7</v>
      </c>
      <c r="N15" s="1">
        <v>-5</v>
      </c>
      <c r="O15" s="1">
        <v>-5</v>
      </c>
      <c r="P15" s="1">
        <v>-5</v>
      </c>
      <c r="Q15" s="1">
        <v>-5</v>
      </c>
      <c r="R15" s="1">
        <v>-6</v>
      </c>
      <c r="S15" s="1">
        <v>-5</v>
      </c>
      <c r="T15" s="1">
        <v>-6</v>
      </c>
      <c r="U15" s="1">
        <v>-6</v>
      </c>
      <c r="V15" s="1">
        <v>-6</v>
      </c>
      <c r="W15" s="1">
        <v>0</v>
      </c>
      <c r="X15" s="1">
        <v>0</v>
      </c>
      <c r="Y15" s="1">
        <v>0</v>
      </c>
      <c r="Z15" s="1">
        <v>-4</v>
      </c>
      <c r="AA15" s="1">
        <v>-5</v>
      </c>
      <c r="AB15" s="1">
        <v>-5</v>
      </c>
      <c r="AC15" s="1">
        <v>-5</v>
      </c>
      <c r="AD15" s="1">
        <v>-5</v>
      </c>
      <c r="AE15" s="1">
        <v>-5</v>
      </c>
      <c r="AF15" s="1">
        <v>-4</v>
      </c>
    </row>
    <row r="16" spans="1:32" x14ac:dyDescent="0.25">
      <c r="A16" s="13" t="s">
        <v>12</v>
      </c>
      <c r="B16" s="22">
        <v>-5</v>
      </c>
      <c r="C16" s="1">
        <v>-5</v>
      </c>
      <c r="D16" s="1">
        <v>-7</v>
      </c>
      <c r="E16" s="20">
        <v>-5</v>
      </c>
      <c r="F16" s="1">
        <v>-5</v>
      </c>
      <c r="G16" s="1">
        <v>-4</v>
      </c>
      <c r="H16" s="20">
        <v>-5</v>
      </c>
      <c r="I16" s="1">
        <v>-7</v>
      </c>
      <c r="J16" s="1">
        <v>-5</v>
      </c>
      <c r="K16" s="1">
        <v>-5</v>
      </c>
      <c r="L16" s="1">
        <v>-7</v>
      </c>
      <c r="M16" s="1">
        <v>-7</v>
      </c>
      <c r="N16" s="1">
        <v>-3</v>
      </c>
      <c r="O16" s="1">
        <v>-5</v>
      </c>
      <c r="P16" s="1">
        <v>-5</v>
      </c>
      <c r="Q16" s="1">
        <v>-5</v>
      </c>
      <c r="R16" s="1">
        <v>-6</v>
      </c>
      <c r="S16" s="1">
        <v>-5</v>
      </c>
      <c r="T16" s="1">
        <v>-6</v>
      </c>
      <c r="U16" s="1">
        <v>-6</v>
      </c>
      <c r="V16" s="1">
        <v>-6</v>
      </c>
      <c r="W16" s="1">
        <v>0</v>
      </c>
      <c r="X16" s="1">
        <v>0</v>
      </c>
      <c r="Y16" s="1">
        <v>0</v>
      </c>
      <c r="Z16" s="1">
        <v>-4</v>
      </c>
      <c r="AA16" s="1">
        <v>-5</v>
      </c>
      <c r="AB16" s="1">
        <v>-5</v>
      </c>
      <c r="AC16" s="1">
        <v>-4</v>
      </c>
      <c r="AD16" s="1">
        <v>-5</v>
      </c>
      <c r="AE16" s="1">
        <v>-5</v>
      </c>
      <c r="AF16" s="1">
        <v>-5</v>
      </c>
    </row>
    <row r="17" spans="1:32" x14ac:dyDescent="0.25">
      <c r="A17" s="13" t="s">
        <v>13</v>
      </c>
      <c r="B17" s="22">
        <v>-5</v>
      </c>
      <c r="C17" s="1">
        <v>-5</v>
      </c>
      <c r="D17" s="1">
        <v>-7</v>
      </c>
      <c r="E17" s="20">
        <v>-5</v>
      </c>
      <c r="F17" s="1">
        <v>-5</v>
      </c>
      <c r="G17" s="1">
        <v>-4</v>
      </c>
      <c r="H17" s="20">
        <v>-5</v>
      </c>
      <c r="I17" s="1">
        <v>-7</v>
      </c>
      <c r="J17" s="1">
        <v>-5</v>
      </c>
      <c r="K17" s="1">
        <v>-5</v>
      </c>
      <c r="L17" s="1">
        <v>-7</v>
      </c>
      <c r="M17" s="1">
        <v>-7</v>
      </c>
      <c r="N17" s="1">
        <v>-3</v>
      </c>
      <c r="O17" s="1">
        <v>-5</v>
      </c>
      <c r="P17" s="1">
        <v>-5</v>
      </c>
      <c r="Q17" s="1">
        <v>-5</v>
      </c>
      <c r="R17" s="1">
        <v>-6</v>
      </c>
      <c r="S17" s="1">
        <v>-5</v>
      </c>
      <c r="T17" s="1">
        <v>-6</v>
      </c>
      <c r="U17" s="1">
        <v>-6</v>
      </c>
      <c r="V17" s="1">
        <v>-6</v>
      </c>
      <c r="W17" s="1">
        <v>0</v>
      </c>
      <c r="X17" s="1">
        <v>0</v>
      </c>
      <c r="Y17" s="1">
        <v>0</v>
      </c>
      <c r="Z17" s="1">
        <v>-4</v>
      </c>
      <c r="AA17" s="1">
        <v>-5</v>
      </c>
      <c r="AB17" s="1">
        <v>-5</v>
      </c>
      <c r="AC17" s="1">
        <v>-4</v>
      </c>
      <c r="AD17" s="1">
        <v>-5</v>
      </c>
      <c r="AE17" s="1">
        <v>-5</v>
      </c>
      <c r="AF17" s="1">
        <v>-5</v>
      </c>
    </row>
    <row r="18" spans="1:32" x14ac:dyDescent="0.25">
      <c r="A18" s="13" t="s">
        <v>14</v>
      </c>
      <c r="B18" s="22">
        <v>-7</v>
      </c>
      <c r="C18" s="1">
        <v>-5</v>
      </c>
      <c r="D18" s="1">
        <v>-7</v>
      </c>
      <c r="E18" s="20">
        <v>-5</v>
      </c>
      <c r="F18" s="1">
        <v>-5</v>
      </c>
      <c r="G18" s="1">
        <v>-4</v>
      </c>
      <c r="H18" s="20">
        <v>-5</v>
      </c>
      <c r="I18" s="1">
        <v>-7</v>
      </c>
      <c r="J18" s="1">
        <v>-5</v>
      </c>
      <c r="K18" s="1">
        <v>-5</v>
      </c>
      <c r="L18" s="1">
        <v>-7</v>
      </c>
      <c r="M18" s="1">
        <v>-7</v>
      </c>
      <c r="N18" s="1">
        <v>-3</v>
      </c>
      <c r="O18" s="1">
        <v>-5</v>
      </c>
      <c r="P18" s="1">
        <v>-5</v>
      </c>
      <c r="Q18" s="1">
        <v>-5</v>
      </c>
      <c r="R18" s="1">
        <v>-4</v>
      </c>
      <c r="S18" s="1">
        <v>-5</v>
      </c>
      <c r="T18" s="1">
        <v>-6</v>
      </c>
      <c r="U18" s="1">
        <v>-6</v>
      </c>
      <c r="V18" s="1">
        <v>-6</v>
      </c>
      <c r="W18" s="1">
        <v>0</v>
      </c>
      <c r="X18" s="1">
        <v>0</v>
      </c>
      <c r="Y18" s="1">
        <v>0</v>
      </c>
      <c r="Z18" s="1">
        <v>-4</v>
      </c>
      <c r="AA18" s="1">
        <v>-5</v>
      </c>
      <c r="AB18" s="1">
        <v>-5</v>
      </c>
      <c r="AC18" s="1">
        <v>-4</v>
      </c>
      <c r="AD18" s="1">
        <v>-5</v>
      </c>
      <c r="AE18" s="1">
        <v>-5</v>
      </c>
      <c r="AF18" s="1">
        <v>-5</v>
      </c>
    </row>
    <row r="19" spans="1:32" x14ac:dyDescent="0.25">
      <c r="A19" s="13" t="s">
        <v>15</v>
      </c>
      <c r="B19" s="22">
        <v>-7</v>
      </c>
      <c r="C19" s="1">
        <v>-5</v>
      </c>
      <c r="D19" s="1">
        <v>-7</v>
      </c>
      <c r="E19" s="20">
        <v>-5</v>
      </c>
      <c r="F19" s="1">
        <v>-5</v>
      </c>
      <c r="G19" s="1">
        <v>-4</v>
      </c>
      <c r="H19" s="20">
        <v>-5</v>
      </c>
      <c r="I19" s="1">
        <v>-7</v>
      </c>
      <c r="J19" s="1">
        <v>-5</v>
      </c>
      <c r="K19" s="1">
        <v>-5</v>
      </c>
      <c r="L19" s="1">
        <v>-7</v>
      </c>
      <c r="M19" s="1">
        <v>-7</v>
      </c>
      <c r="N19" s="1">
        <v>-3</v>
      </c>
      <c r="O19" s="1">
        <v>-5</v>
      </c>
      <c r="P19" s="1">
        <v>-5</v>
      </c>
      <c r="Q19" s="1">
        <v>-5</v>
      </c>
      <c r="R19" s="1">
        <v>-4</v>
      </c>
      <c r="S19" s="1">
        <v>-5</v>
      </c>
      <c r="T19" s="1">
        <v>-6</v>
      </c>
      <c r="U19" s="1">
        <v>-6</v>
      </c>
      <c r="V19" s="1">
        <v>-6</v>
      </c>
      <c r="W19" s="1">
        <v>0</v>
      </c>
      <c r="X19" s="1">
        <v>0</v>
      </c>
      <c r="Y19" s="1">
        <v>0</v>
      </c>
      <c r="Z19" s="1">
        <v>-4</v>
      </c>
      <c r="AA19" s="1">
        <v>-5</v>
      </c>
      <c r="AB19" s="1">
        <v>-5</v>
      </c>
      <c r="AC19" s="1">
        <v>-4</v>
      </c>
      <c r="AD19" s="1">
        <v>-5</v>
      </c>
      <c r="AE19" s="1">
        <v>-5</v>
      </c>
      <c r="AF19" s="1">
        <v>-5</v>
      </c>
    </row>
    <row r="20" spans="1:32" x14ac:dyDescent="0.25">
      <c r="A20" s="13" t="s">
        <v>16</v>
      </c>
      <c r="B20" s="22">
        <v>-7</v>
      </c>
      <c r="C20" s="1">
        <v>-5</v>
      </c>
      <c r="D20" s="1">
        <v>-7</v>
      </c>
      <c r="E20" s="20">
        <v>-5</v>
      </c>
      <c r="F20" s="1">
        <v>-5</v>
      </c>
      <c r="G20" s="1">
        <v>-4</v>
      </c>
      <c r="H20" s="20">
        <v>-5</v>
      </c>
      <c r="I20" s="1">
        <v>-7</v>
      </c>
      <c r="J20" s="1">
        <v>-5</v>
      </c>
      <c r="K20" s="1">
        <v>-5</v>
      </c>
      <c r="L20" s="1">
        <v>-7</v>
      </c>
      <c r="M20" s="1">
        <v>-7</v>
      </c>
      <c r="N20" s="1">
        <v>-3</v>
      </c>
      <c r="O20" s="1">
        <v>-5</v>
      </c>
      <c r="P20" s="1">
        <v>-5</v>
      </c>
      <c r="Q20" s="1">
        <v>-5</v>
      </c>
      <c r="R20" s="1">
        <v>-4</v>
      </c>
      <c r="S20" s="1">
        <v>-5</v>
      </c>
      <c r="T20" s="1">
        <v>-6</v>
      </c>
      <c r="U20" s="1">
        <v>-6</v>
      </c>
      <c r="V20" s="1">
        <v>-6</v>
      </c>
      <c r="W20" s="1">
        <v>0</v>
      </c>
      <c r="X20" s="1">
        <v>0</v>
      </c>
      <c r="Y20" s="1">
        <v>0</v>
      </c>
      <c r="Z20" s="1">
        <v>-4</v>
      </c>
      <c r="AA20" s="1">
        <v>-5</v>
      </c>
      <c r="AB20" s="1">
        <v>-5</v>
      </c>
      <c r="AC20" s="1">
        <v>-4</v>
      </c>
      <c r="AD20" s="1">
        <v>-5</v>
      </c>
      <c r="AE20" s="1">
        <v>-5</v>
      </c>
      <c r="AF20" s="1">
        <v>-5</v>
      </c>
    </row>
    <row r="21" spans="1:32" x14ac:dyDescent="0.25">
      <c r="A21" s="13" t="s">
        <v>17</v>
      </c>
      <c r="B21" s="22">
        <v>-7</v>
      </c>
      <c r="C21" s="1">
        <v>-5</v>
      </c>
      <c r="D21" s="1">
        <v>-7</v>
      </c>
      <c r="E21" s="20">
        <v>-5</v>
      </c>
      <c r="F21" s="1">
        <v>-5</v>
      </c>
      <c r="G21" s="1">
        <v>-4</v>
      </c>
      <c r="H21" s="20">
        <v>-5</v>
      </c>
      <c r="I21" s="1">
        <v>-7</v>
      </c>
      <c r="J21" s="1">
        <v>-5</v>
      </c>
      <c r="K21" s="1">
        <v>-5</v>
      </c>
      <c r="L21" s="1">
        <v>-7</v>
      </c>
      <c r="M21" s="1">
        <v>-7</v>
      </c>
      <c r="N21" s="1">
        <v>-3</v>
      </c>
      <c r="O21" s="1">
        <v>-5</v>
      </c>
      <c r="P21" s="1">
        <v>-5</v>
      </c>
      <c r="Q21" s="1">
        <v>-5</v>
      </c>
      <c r="R21" s="1">
        <v>-4</v>
      </c>
      <c r="S21" s="1">
        <v>-5</v>
      </c>
      <c r="T21" s="1">
        <v>-6</v>
      </c>
      <c r="U21" s="1">
        <v>-6</v>
      </c>
      <c r="V21" s="1">
        <v>-6</v>
      </c>
      <c r="W21" s="1">
        <v>0</v>
      </c>
      <c r="X21" s="1">
        <v>0</v>
      </c>
      <c r="Y21" s="1">
        <v>0</v>
      </c>
      <c r="Z21" s="1">
        <v>-4</v>
      </c>
      <c r="AA21" s="1">
        <v>-5</v>
      </c>
      <c r="AB21" s="1">
        <v>-5</v>
      </c>
      <c r="AC21" s="1">
        <v>-4</v>
      </c>
      <c r="AD21" s="1">
        <v>-5</v>
      </c>
      <c r="AE21" s="1">
        <v>-5</v>
      </c>
      <c r="AF21" s="1">
        <v>-5</v>
      </c>
    </row>
    <row r="22" spans="1:32" x14ac:dyDescent="0.25">
      <c r="A22" s="13" t="s">
        <v>18</v>
      </c>
      <c r="B22" s="22">
        <v>-7</v>
      </c>
      <c r="C22" s="1">
        <v>-5</v>
      </c>
      <c r="D22" s="1">
        <v>-7</v>
      </c>
      <c r="E22" s="20">
        <v>-5</v>
      </c>
      <c r="F22" s="1">
        <v>-5</v>
      </c>
      <c r="G22" s="1">
        <v>-4</v>
      </c>
      <c r="H22" s="20">
        <v>-5</v>
      </c>
      <c r="I22" s="1">
        <v>-7</v>
      </c>
      <c r="J22" s="1">
        <v>-5</v>
      </c>
      <c r="K22" s="1">
        <v>-5</v>
      </c>
      <c r="L22" s="1">
        <v>-7</v>
      </c>
      <c r="M22" s="1">
        <v>-7</v>
      </c>
      <c r="N22" s="1">
        <v>-3</v>
      </c>
      <c r="O22" s="1">
        <v>-5</v>
      </c>
      <c r="P22" s="1">
        <v>-5</v>
      </c>
      <c r="Q22" s="1">
        <v>-5</v>
      </c>
      <c r="R22" s="1">
        <v>-4</v>
      </c>
      <c r="S22" s="1">
        <v>-5</v>
      </c>
      <c r="T22" s="1">
        <v>-6</v>
      </c>
      <c r="U22" s="1">
        <v>-6</v>
      </c>
      <c r="V22" s="1">
        <v>-6</v>
      </c>
      <c r="W22" s="1">
        <v>0</v>
      </c>
      <c r="X22" s="1">
        <v>0</v>
      </c>
      <c r="Y22" s="1">
        <v>0</v>
      </c>
      <c r="Z22" s="1">
        <v>-4</v>
      </c>
      <c r="AA22" s="1">
        <v>-5</v>
      </c>
      <c r="AB22" s="1">
        <v>-5</v>
      </c>
      <c r="AC22" s="1">
        <v>-4</v>
      </c>
      <c r="AD22" s="1">
        <v>-5</v>
      </c>
      <c r="AE22" s="1">
        <v>-5</v>
      </c>
      <c r="AF22" s="1">
        <v>-5</v>
      </c>
    </row>
    <row r="23" spans="1:32" x14ac:dyDescent="0.25">
      <c r="A23" s="13" t="s">
        <v>19</v>
      </c>
      <c r="B23" s="22">
        <v>-7</v>
      </c>
      <c r="C23" s="1">
        <v>-5</v>
      </c>
      <c r="D23" s="1">
        <v>-7</v>
      </c>
      <c r="E23" s="20">
        <v>-5</v>
      </c>
      <c r="F23" s="1">
        <v>-5</v>
      </c>
      <c r="G23" s="1">
        <v>-4</v>
      </c>
      <c r="H23" s="20">
        <v>-5</v>
      </c>
      <c r="I23" s="1">
        <v>-7</v>
      </c>
      <c r="J23" s="1">
        <v>-5</v>
      </c>
      <c r="K23" s="1">
        <v>-5</v>
      </c>
      <c r="L23" s="1">
        <v>-7</v>
      </c>
      <c r="M23" s="1">
        <v>-7</v>
      </c>
      <c r="N23" s="1">
        <v>-3</v>
      </c>
      <c r="O23" s="1">
        <v>-5</v>
      </c>
      <c r="P23" s="1">
        <v>-5</v>
      </c>
      <c r="Q23" s="1">
        <v>-5</v>
      </c>
      <c r="R23" s="1">
        <v>-4</v>
      </c>
      <c r="S23" s="1">
        <v>-5</v>
      </c>
      <c r="T23" s="1">
        <v>-6</v>
      </c>
      <c r="U23" s="1">
        <v>-6</v>
      </c>
      <c r="V23" s="1">
        <v>-6</v>
      </c>
      <c r="W23" s="1">
        <v>0</v>
      </c>
      <c r="X23" s="1">
        <v>0</v>
      </c>
      <c r="Y23" s="1">
        <v>0</v>
      </c>
      <c r="Z23" s="1">
        <v>-4</v>
      </c>
      <c r="AA23" s="1">
        <v>-5</v>
      </c>
      <c r="AB23" s="1">
        <v>-5</v>
      </c>
      <c r="AC23" s="1">
        <v>-4</v>
      </c>
      <c r="AD23" s="1">
        <v>-5</v>
      </c>
      <c r="AE23" s="1">
        <v>-5</v>
      </c>
      <c r="AF23" s="1">
        <v>-5</v>
      </c>
    </row>
    <row r="24" spans="1:32" x14ac:dyDescent="0.25">
      <c r="A24" s="13" t="s">
        <v>20</v>
      </c>
      <c r="B24" s="22">
        <v>-7</v>
      </c>
      <c r="C24" s="1">
        <v>-5</v>
      </c>
      <c r="D24" s="1">
        <v>-7</v>
      </c>
      <c r="E24" s="20">
        <v>-5</v>
      </c>
      <c r="F24" s="1">
        <v>-5</v>
      </c>
      <c r="G24" s="1">
        <v>-4</v>
      </c>
      <c r="H24" s="20">
        <v>-5</v>
      </c>
      <c r="I24" s="1">
        <v>-7</v>
      </c>
      <c r="J24" s="1">
        <v>-5</v>
      </c>
      <c r="K24" s="1">
        <v>-5</v>
      </c>
      <c r="L24" s="1">
        <v>-7</v>
      </c>
      <c r="M24" s="1">
        <v>-7</v>
      </c>
      <c r="N24" s="1">
        <v>-3</v>
      </c>
      <c r="O24" s="1">
        <v>-5</v>
      </c>
      <c r="P24" s="1">
        <v>-5</v>
      </c>
      <c r="Q24" s="1">
        <v>-5</v>
      </c>
      <c r="R24" s="1">
        <v>-4</v>
      </c>
      <c r="S24" s="1">
        <v>-5</v>
      </c>
      <c r="T24" s="1">
        <v>-6</v>
      </c>
      <c r="U24" s="1">
        <v>-6</v>
      </c>
      <c r="V24" s="1">
        <v>-6</v>
      </c>
      <c r="W24" s="1">
        <v>0</v>
      </c>
      <c r="X24" s="1">
        <v>0</v>
      </c>
      <c r="Y24" s="1">
        <v>0</v>
      </c>
      <c r="Z24" s="1">
        <v>-4</v>
      </c>
      <c r="AA24" s="1">
        <v>-5</v>
      </c>
      <c r="AB24" s="1">
        <v>-5</v>
      </c>
      <c r="AC24" s="1">
        <v>-4</v>
      </c>
      <c r="AD24" s="1">
        <v>-5</v>
      </c>
      <c r="AE24" s="1">
        <v>-5</v>
      </c>
      <c r="AF24" s="1">
        <v>-5</v>
      </c>
    </row>
    <row r="25" spans="1:32" x14ac:dyDescent="0.25">
      <c r="A25" s="13" t="s">
        <v>21</v>
      </c>
      <c r="B25" s="22">
        <v>-7</v>
      </c>
      <c r="C25" s="1">
        <v>-5</v>
      </c>
      <c r="D25" s="1">
        <v>-7</v>
      </c>
      <c r="E25" s="20">
        <v>-5</v>
      </c>
      <c r="F25" s="1">
        <v>-5</v>
      </c>
      <c r="G25" s="1">
        <v>-4</v>
      </c>
      <c r="H25" s="20">
        <v>-5</v>
      </c>
      <c r="I25" s="1">
        <v>-7</v>
      </c>
      <c r="J25" s="1">
        <v>-5</v>
      </c>
      <c r="K25" s="1">
        <v>-5</v>
      </c>
      <c r="L25" s="1">
        <v>-7</v>
      </c>
      <c r="M25" s="1">
        <v>-7</v>
      </c>
      <c r="N25" s="1">
        <v>-3</v>
      </c>
      <c r="O25" s="1">
        <v>-5</v>
      </c>
      <c r="P25" s="1">
        <v>-5</v>
      </c>
      <c r="Q25" s="1">
        <v>-5</v>
      </c>
      <c r="R25" s="1">
        <v>-4</v>
      </c>
      <c r="S25" s="1">
        <v>-5</v>
      </c>
      <c r="T25" s="1">
        <v>-6</v>
      </c>
      <c r="U25" s="1">
        <v>-6</v>
      </c>
      <c r="V25" s="1">
        <v>-6</v>
      </c>
      <c r="W25" s="1">
        <v>0</v>
      </c>
      <c r="X25" s="1">
        <v>0</v>
      </c>
      <c r="Y25" s="1">
        <v>0</v>
      </c>
      <c r="Z25" s="1">
        <v>-4</v>
      </c>
      <c r="AA25" s="1">
        <v>-5</v>
      </c>
      <c r="AB25" s="1">
        <v>-5</v>
      </c>
      <c r="AC25" s="1">
        <v>-4</v>
      </c>
      <c r="AD25" s="1">
        <v>-5</v>
      </c>
      <c r="AE25" s="1">
        <v>-5</v>
      </c>
      <c r="AF25" s="1">
        <v>-5</v>
      </c>
    </row>
    <row r="26" spans="1:32" x14ac:dyDescent="0.25">
      <c r="A26" s="13" t="s">
        <v>22</v>
      </c>
      <c r="B26" s="22">
        <v>-7</v>
      </c>
      <c r="C26" s="1">
        <v>-5</v>
      </c>
      <c r="D26" s="1">
        <v>-7</v>
      </c>
      <c r="E26" s="20">
        <v>-5</v>
      </c>
      <c r="F26" s="1">
        <v>-5</v>
      </c>
      <c r="G26" s="1">
        <v>-4</v>
      </c>
      <c r="H26" s="20">
        <v>-5</v>
      </c>
      <c r="I26" s="1">
        <v>-7</v>
      </c>
      <c r="J26" s="1">
        <v>-5</v>
      </c>
      <c r="K26" s="1">
        <v>-5</v>
      </c>
      <c r="L26" s="1">
        <v>-7</v>
      </c>
      <c r="M26" s="1">
        <v>-7</v>
      </c>
      <c r="N26" s="1">
        <v>-3</v>
      </c>
      <c r="O26" s="1">
        <v>-5</v>
      </c>
      <c r="P26" s="1">
        <v>-5</v>
      </c>
      <c r="Q26" s="1">
        <v>-5</v>
      </c>
      <c r="R26" s="1">
        <v>-4</v>
      </c>
      <c r="S26" s="1">
        <v>-5</v>
      </c>
      <c r="T26" s="1">
        <v>-6</v>
      </c>
      <c r="U26" s="1">
        <v>-6</v>
      </c>
      <c r="V26" s="1">
        <v>-6</v>
      </c>
      <c r="W26" s="1">
        <v>0</v>
      </c>
      <c r="X26" s="1">
        <v>0</v>
      </c>
      <c r="Y26" s="1">
        <v>0</v>
      </c>
      <c r="Z26" s="1">
        <v>-4</v>
      </c>
      <c r="AA26" s="1">
        <v>-5</v>
      </c>
      <c r="AB26" s="1">
        <v>-5</v>
      </c>
      <c r="AC26" s="1">
        <v>-4</v>
      </c>
      <c r="AD26" s="1">
        <v>-5</v>
      </c>
      <c r="AE26" s="1">
        <v>-5</v>
      </c>
      <c r="AF26" s="1">
        <v>-5</v>
      </c>
    </row>
    <row r="27" spans="1:32" x14ac:dyDescent="0.25">
      <c r="A27" s="13" t="s">
        <v>23</v>
      </c>
      <c r="B27" s="22">
        <v>-7</v>
      </c>
      <c r="C27" s="1">
        <v>-5</v>
      </c>
      <c r="D27" s="1">
        <v>-7</v>
      </c>
      <c r="E27" s="20">
        <v>-5</v>
      </c>
      <c r="F27" s="1">
        <v>-5</v>
      </c>
      <c r="G27" s="1">
        <v>-4</v>
      </c>
      <c r="H27" s="20">
        <v>-5</v>
      </c>
      <c r="I27" s="1">
        <v>-7</v>
      </c>
      <c r="J27" s="1">
        <v>-5</v>
      </c>
      <c r="K27" s="1">
        <v>-5</v>
      </c>
      <c r="L27" s="1">
        <v>-7</v>
      </c>
      <c r="M27" s="1">
        <v>-7</v>
      </c>
      <c r="N27" s="1">
        <v>-3</v>
      </c>
      <c r="O27" s="1">
        <v>-5</v>
      </c>
      <c r="P27" s="1">
        <v>-5</v>
      </c>
      <c r="Q27" s="1">
        <v>-5</v>
      </c>
      <c r="R27" s="1">
        <v>-4</v>
      </c>
      <c r="S27" s="1">
        <v>-5</v>
      </c>
      <c r="T27" s="1">
        <v>-6</v>
      </c>
      <c r="U27" s="1">
        <v>-6</v>
      </c>
      <c r="V27" s="1">
        <v>-6</v>
      </c>
      <c r="W27" s="1">
        <v>0</v>
      </c>
      <c r="X27" s="1">
        <v>0</v>
      </c>
      <c r="Y27" s="1">
        <v>0</v>
      </c>
      <c r="Z27" s="1">
        <v>-4</v>
      </c>
      <c r="AA27" s="1">
        <v>-5</v>
      </c>
      <c r="AB27" s="1">
        <v>-5</v>
      </c>
      <c r="AC27" s="1">
        <v>-4</v>
      </c>
      <c r="AD27" s="1">
        <v>-5</v>
      </c>
      <c r="AE27" s="1">
        <v>-5</v>
      </c>
      <c r="AF27" s="1">
        <v>-5</v>
      </c>
    </row>
    <row r="28" spans="1:32" x14ac:dyDescent="0.25">
      <c r="A28" s="13" t="s">
        <v>24</v>
      </c>
      <c r="B28" s="22">
        <v>-7</v>
      </c>
      <c r="C28" s="1">
        <v>-5</v>
      </c>
      <c r="D28" s="1">
        <v>-7</v>
      </c>
      <c r="E28" s="20">
        <v>-5</v>
      </c>
      <c r="F28" s="1">
        <v>-5</v>
      </c>
      <c r="G28" s="1">
        <v>-4</v>
      </c>
      <c r="H28" s="20">
        <v>-5</v>
      </c>
      <c r="I28" s="1">
        <v>-7</v>
      </c>
      <c r="J28" s="1">
        <v>-5</v>
      </c>
      <c r="K28" s="1">
        <v>-5</v>
      </c>
      <c r="L28" s="1">
        <v>-7</v>
      </c>
      <c r="M28" s="1">
        <v>-7</v>
      </c>
      <c r="N28" s="1">
        <v>-3</v>
      </c>
      <c r="O28" s="1">
        <v>-5</v>
      </c>
      <c r="P28" s="1">
        <v>-5</v>
      </c>
      <c r="Q28" s="1">
        <v>-5</v>
      </c>
      <c r="R28" s="1">
        <v>-4</v>
      </c>
      <c r="S28" s="1">
        <v>-5</v>
      </c>
      <c r="T28" s="1">
        <v>-6</v>
      </c>
      <c r="U28" s="1">
        <v>-6</v>
      </c>
      <c r="V28" s="1">
        <v>-6</v>
      </c>
      <c r="W28" s="1">
        <v>0</v>
      </c>
      <c r="X28" s="1">
        <v>0</v>
      </c>
      <c r="Y28" s="1">
        <v>0</v>
      </c>
      <c r="Z28" s="1">
        <v>-4</v>
      </c>
      <c r="AA28" s="1">
        <v>-5</v>
      </c>
      <c r="AB28" s="1">
        <v>-5</v>
      </c>
      <c r="AC28" s="1">
        <v>-5</v>
      </c>
      <c r="AD28" s="1">
        <v>-5</v>
      </c>
      <c r="AE28" s="1">
        <v>-5</v>
      </c>
      <c r="AF28" s="1">
        <v>-5</v>
      </c>
    </row>
    <row r="29" spans="1:32" x14ac:dyDescent="0.25">
      <c r="A29" s="13" t="s">
        <v>25</v>
      </c>
      <c r="B29" s="22">
        <v>-7</v>
      </c>
      <c r="C29" s="1">
        <v>-5</v>
      </c>
      <c r="D29" s="1">
        <v>-7</v>
      </c>
      <c r="E29" s="20">
        <v>-5</v>
      </c>
      <c r="F29" s="1">
        <v>-5</v>
      </c>
      <c r="G29" s="1">
        <v>-4</v>
      </c>
      <c r="H29" s="20">
        <v>-5</v>
      </c>
      <c r="I29" s="1">
        <v>-7</v>
      </c>
      <c r="J29" s="1">
        <v>-5</v>
      </c>
      <c r="K29" s="1">
        <v>-5</v>
      </c>
      <c r="L29" s="1">
        <v>-7</v>
      </c>
      <c r="M29" s="1">
        <v>-7</v>
      </c>
      <c r="N29" s="1">
        <v>-3</v>
      </c>
      <c r="O29" s="1">
        <v>-5</v>
      </c>
      <c r="P29" s="1">
        <v>-5</v>
      </c>
      <c r="Q29" s="1">
        <v>-5</v>
      </c>
      <c r="R29" s="1">
        <v>-4</v>
      </c>
      <c r="S29" s="1">
        <v>-5</v>
      </c>
      <c r="T29" s="1">
        <v>-6</v>
      </c>
      <c r="U29" s="1">
        <v>-6</v>
      </c>
      <c r="V29" s="1">
        <v>-6</v>
      </c>
      <c r="W29" s="1">
        <v>0</v>
      </c>
      <c r="X29" s="1">
        <v>0</v>
      </c>
      <c r="Y29" s="1">
        <v>0</v>
      </c>
      <c r="Z29" s="1">
        <v>-4</v>
      </c>
      <c r="AA29" s="1">
        <v>-5</v>
      </c>
      <c r="AB29" s="1">
        <v>-5</v>
      </c>
      <c r="AC29" s="1">
        <v>-5</v>
      </c>
      <c r="AD29" s="1">
        <v>-5</v>
      </c>
      <c r="AE29" s="1">
        <v>-5</v>
      </c>
      <c r="AF29" s="1">
        <v>-5</v>
      </c>
    </row>
    <row r="30" spans="1:32" x14ac:dyDescent="0.25">
      <c r="A30" s="13" t="s">
        <v>26</v>
      </c>
      <c r="B30" s="22">
        <v>-7</v>
      </c>
      <c r="C30" s="1">
        <v>-5</v>
      </c>
      <c r="D30" s="1">
        <v>-7</v>
      </c>
      <c r="E30" s="20">
        <v>-5</v>
      </c>
      <c r="F30" s="1">
        <v>-5</v>
      </c>
      <c r="G30" s="1">
        <v>-4</v>
      </c>
      <c r="H30" s="20">
        <v>-5</v>
      </c>
      <c r="I30" s="1">
        <v>-7</v>
      </c>
      <c r="J30" s="1">
        <v>-5</v>
      </c>
      <c r="K30" s="1">
        <v>-5</v>
      </c>
      <c r="L30" s="1">
        <v>-7</v>
      </c>
      <c r="M30" s="1">
        <v>-7</v>
      </c>
      <c r="N30" s="1">
        <v>-3</v>
      </c>
      <c r="O30" s="1">
        <v>-5</v>
      </c>
      <c r="P30" s="1">
        <v>-5</v>
      </c>
      <c r="Q30" s="1">
        <v>-5</v>
      </c>
      <c r="R30" s="1">
        <v>-4</v>
      </c>
      <c r="S30" s="1">
        <v>-5</v>
      </c>
      <c r="T30" s="1">
        <v>-6</v>
      </c>
      <c r="U30" s="1">
        <v>-6</v>
      </c>
      <c r="V30" s="1">
        <v>-6</v>
      </c>
      <c r="W30" s="1">
        <v>0</v>
      </c>
      <c r="X30" s="1">
        <v>0</v>
      </c>
      <c r="Y30" s="1">
        <v>0</v>
      </c>
      <c r="Z30" s="1">
        <v>-4</v>
      </c>
      <c r="AA30" s="1">
        <v>-5</v>
      </c>
      <c r="AB30" s="1">
        <v>-5</v>
      </c>
      <c r="AC30" s="1">
        <v>-5</v>
      </c>
      <c r="AD30" s="1">
        <v>-5</v>
      </c>
      <c r="AE30" s="1">
        <v>-5</v>
      </c>
      <c r="AF30" s="1">
        <v>-5</v>
      </c>
    </row>
    <row r="31" spans="1:32" x14ac:dyDescent="0.25">
      <c r="A31" s="13" t="s">
        <v>27</v>
      </c>
      <c r="B31" s="22">
        <v>-7</v>
      </c>
      <c r="C31" s="1">
        <v>-5</v>
      </c>
      <c r="D31" s="1">
        <v>-7</v>
      </c>
      <c r="E31" s="20">
        <v>-5</v>
      </c>
      <c r="F31" s="1">
        <v>-5</v>
      </c>
      <c r="G31" s="1">
        <v>-4</v>
      </c>
      <c r="H31" s="20">
        <v>-5</v>
      </c>
      <c r="I31" s="1">
        <v>-7</v>
      </c>
      <c r="J31" s="1">
        <v>-5</v>
      </c>
      <c r="K31" s="1">
        <v>-5</v>
      </c>
      <c r="L31" s="1">
        <v>-7</v>
      </c>
      <c r="M31" s="1">
        <v>-7</v>
      </c>
      <c r="N31" s="1">
        <v>-3</v>
      </c>
      <c r="O31" s="1">
        <v>-5</v>
      </c>
      <c r="P31" s="1">
        <v>-5</v>
      </c>
      <c r="Q31" s="1">
        <v>-5</v>
      </c>
      <c r="R31" s="1">
        <v>-4</v>
      </c>
      <c r="S31" s="1">
        <v>-5</v>
      </c>
      <c r="T31" s="1">
        <v>-6</v>
      </c>
      <c r="U31" s="1">
        <v>-6</v>
      </c>
      <c r="V31" s="1">
        <v>-6</v>
      </c>
      <c r="W31" s="1">
        <v>0</v>
      </c>
      <c r="X31" s="1">
        <v>0</v>
      </c>
      <c r="Y31" s="1">
        <v>0</v>
      </c>
      <c r="Z31" s="1">
        <v>-4</v>
      </c>
      <c r="AA31" s="1">
        <v>-5</v>
      </c>
      <c r="AB31" s="1">
        <v>-5</v>
      </c>
      <c r="AC31" s="1">
        <v>-5</v>
      </c>
      <c r="AD31" s="1">
        <v>-5</v>
      </c>
      <c r="AE31" s="1">
        <v>-5</v>
      </c>
      <c r="AF31" s="1">
        <v>-5</v>
      </c>
    </row>
    <row r="32" spans="1:32" x14ac:dyDescent="0.25">
      <c r="A32" s="13" t="s">
        <v>28</v>
      </c>
      <c r="B32" s="22">
        <v>-7</v>
      </c>
      <c r="C32" s="1">
        <v>-5</v>
      </c>
      <c r="D32" s="1">
        <v>-7</v>
      </c>
      <c r="E32" s="20">
        <v>-5</v>
      </c>
      <c r="F32" s="1">
        <v>-5</v>
      </c>
      <c r="G32" s="1">
        <v>-4</v>
      </c>
      <c r="H32" s="20">
        <v>-5</v>
      </c>
      <c r="I32" s="1">
        <v>-7</v>
      </c>
      <c r="J32" s="1">
        <v>-5</v>
      </c>
      <c r="K32" s="1">
        <v>-5</v>
      </c>
      <c r="L32" s="1">
        <v>-7</v>
      </c>
      <c r="M32" s="1">
        <v>-7</v>
      </c>
      <c r="N32" s="1">
        <v>-3</v>
      </c>
      <c r="O32" s="1">
        <v>-5</v>
      </c>
      <c r="P32" s="1">
        <v>-5</v>
      </c>
      <c r="Q32" s="1">
        <v>-5</v>
      </c>
      <c r="R32" s="1">
        <v>-4</v>
      </c>
      <c r="S32" s="1">
        <v>-5</v>
      </c>
      <c r="T32" s="1">
        <v>-6</v>
      </c>
      <c r="U32" s="1">
        <v>-6</v>
      </c>
      <c r="V32" s="1">
        <v>-3.45</v>
      </c>
      <c r="W32" s="1">
        <v>0</v>
      </c>
      <c r="X32" s="1">
        <v>0</v>
      </c>
      <c r="Y32" s="1">
        <v>0</v>
      </c>
      <c r="Z32" s="1">
        <v>-4</v>
      </c>
      <c r="AA32" s="1">
        <v>-5</v>
      </c>
      <c r="AB32" s="1">
        <v>-5</v>
      </c>
      <c r="AC32" s="1">
        <v>-5</v>
      </c>
      <c r="AD32" s="1">
        <v>-5</v>
      </c>
      <c r="AE32" s="1">
        <v>-5</v>
      </c>
      <c r="AF32" s="1">
        <v>-5</v>
      </c>
    </row>
    <row r="33" spans="1:32" x14ac:dyDescent="0.25">
      <c r="A33" s="13" t="s">
        <v>29</v>
      </c>
      <c r="B33" s="22">
        <v>-7</v>
      </c>
      <c r="C33" s="1">
        <v>-5</v>
      </c>
      <c r="D33" s="1">
        <v>-7</v>
      </c>
      <c r="E33" s="20">
        <v>-5</v>
      </c>
      <c r="F33" s="1">
        <v>-5</v>
      </c>
      <c r="G33" s="1">
        <v>-4</v>
      </c>
      <c r="H33" s="20">
        <v>-5</v>
      </c>
      <c r="I33" s="1">
        <v>-7</v>
      </c>
      <c r="J33" s="1">
        <v>-5</v>
      </c>
      <c r="K33" s="1">
        <v>-5</v>
      </c>
      <c r="L33" s="1">
        <v>-7</v>
      </c>
      <c r="M33" s="1">
        <v>-7</v>
      </c>
      <c r="N33" s="1">
        <v>-3</v>
      </c>
      <c r="O33" s="1">
        <v>-5</v>
      </c>
      <c r="P33" s="1">
        <v>-5</v>
      </c>
      <c r="Q33" s="1">
        <v>-5</v>
      </c>
      <c r="R33" s="1">
        <v>-4</v>
      </c>
      <c r="S33" s="1">
        <v>-5</v>
      </c>
      <c r="T33" s="1">
        <v>-6</v>
      </c>
      <c r="U33" s="1">
        <v>-6</v>
      </c>
      <c r="V33" s="1">
        <v>-6</v>
      </c>
      <c r="W33" s="1">
        <v>0</v>
      </c>
      <c r="X33" s="1">
        <v>0</v>
      </c>
      <c r="Y33" s="1">
        <v>0</v>
      </c>
      <c r="Z33" s="1">
        <v>-4</v>
      </c>
      <c r="AA33" s="1">
        <v>-5</v>
      </c>
      <c r="AB33" s="1">
        <v>-5</v>
      </c>
      <c r="AC33" s="1">
        <v>-5</v>
      </c>
      <c r="AD33" s="1">
        <v>-5</v>
      </c>
      <c r="AE33" s="1">
        <v>-5</v>
      </c>
      <c r="AF33" s="1">
        <v>-5</v>
      </c>
    </row>
    <row r="34" spans="1:32" x14ac:dyDescent="0.25">
      <c r="A34" s="13" t="s">
        <v>30</v>
      </c>
      <c r="B34" s="22">
        <v>-7</v>
      </c>
      <c r="C34" s="1">
        <v>-4.6100000000000003</v>
      </c>
      <c r="D34" s="1">
        <v>-7</v>
      </c>
      <c r="E34" s="20">
        <v>-5</v>
      </c>
      <c r="F34" s="1">
        <v>-5</v>
      </c>
      <c r="G34" s="1">
        <v>-4</v>
      </c>
      <c r="H34" s="20">
        <v>-5</v>
      </c>
      <c r="I34" s="1">
        <v>-7</v>
      </c>
      <c r="J34" s="1">
        <v>-5</v>
      </c>
      <c r="K34" s="1">
        <v>-5</v>
      </c>
      <c r="L34" s="1">
        <v>-7</v>
      </c>
      <c r="M34" s="1">
        <v>-7</v>
      </c>
      <c r="N34" s="1">
        <v>-3</v>
      </c>
      <c r="O34" s="1">
        <v>-5</v>
      </c>
      <c r="P34" s="1">
        <v>-5</v>
      </c>
      <c r="Q34" s="1">
        <v>-5</v>
      </c>
      <c r="R34" s="1">
        <v>-4</v>
      </c>
      <c r="S34" s="1">
        <v>-5</v>
      </c>
      <c r="T34" s="1">
        <v>-6</v>
      </c>
      <c r="U34" s="1">
        <v>-6</v>
      </c>
      <c r="V34" s="1">
        <v>-6</v>
      </c>
      <c r="W34" s="1">
        <v>0</v>
      </c>
      <c r="X34" s="1">
        <v>0</v>
      </c>
      <c r="Y34" s="1">
        <v>0</v>
      </c>
      <c r="Z34" s="1">
        <v>-4</v>
      </c>
      <c r="AA34" s="1">
        <v>-5</v>
      </c>
      <c r="AB34" s="1">
        <v>-5</v>
      </c>
      <c r="AC34" s="1">
        <v>-5</v>
      </c>
      <c r="AD34" s="1">
        <v>-5</v>
      </c>
      <c r="AE34" s="1">
        <v>-5</v>
      </c>
      <c r="AF34" s="1">
        <v>-5</v>
      </c>
    </row>
    <row r="35" spans="1:32" x14ac:dyDescent="0.25">
      <c r="A35" s="13" t="s">
        <v>31</v>
      </c>
      <c r="B35" s="22">
        <v>-7</v>
      </c>
      <c r="C35" s="1">
        <v>-3.81</v>
      </c>
      <c r="D35" s="1">
        <v>-7</v>
      </c>
      <c r="E35" s="20">
        <v>-5</v>
      </c>
      <c r="F35" s="1">
        <v>-5</v>
      </c>
      <c r="G35" s="1">
        <v>-4</v>
      </c>
      <c r="H35" s="20">
        <v>-4.88</v>
      </c>
      <c r="I35" s="1">
        <v>0</v>
      </c>
      <c r="J35" s="1">
        <v>-5</v>
      </c>
      <c r="K35" s="1">
        <v>-5</v>
      </c>
      <c r="L35" s="1">
        <v>-7</v>
      </c>
      <c r="M35" s="1">
        <v>-7</v>
      </c>
      <c r="N35" s="1">
        <v>-3</v>
      </c>
      <c r="O35" s="1">
        <v>-5</v>
      </c>
      <c r="P35" s="1">
        <v>-5</v>
      </c>
      <c r="Q35" s="1">
        <v>-1.23</v>
      </c>
      <c r="R35" s="1">
        <v>-4</v>
      </c>
      <c r="S35" s="1">
        <v>-5</v>
      </c>
      <c r="T35" s="1">
        <v>-6</v>
      </c>
      <c r="U35" s="1">
        <v>-6</v>
      </c>
      <c r="V35" s="1">
        <v>-6</v>
      </c>
      <c r="W35" s="1">
        <v>0</v>
      </c>
      <c r="X35" s="1">
        <v>0</v>
      </c>
      <c r="Y35" s="1">
        <v>0</v>
      </c>
      <c r="Z35" s="1">
        <v>-4</v>
      </c>
      <c r="AA35" s="1">
        <v>-5</v>
      </c>
      <c r="AB35" s="1">
        <v>-5</v>
      </c>
      <c r="AC35" s="1">
        <v>-5</v>
      </c>
      <c r="AD35" s="1">
        <v>0</v>
      </c>
      <c r="AE35" s="1">
        <v>-5</v>
      </c>
      <c r="AF35" s="1">
        <v>-5</v>
      </c>
    </row>
    <row r="36" spans="1:32" x14ac:dyDescent="0.25">
      <c r="A36" s="13" t="s">
        <v>32</v>
      </c>
      <c r="B36" s="22">
        <v>-7</v>
      </c>
      <c r="C36" s="1">
        <v>0</v>
      </c>
      <c r="D36" s="1">
        <v>-7</v>
      </c>
      <c r="E36" s="20">
        <v>-5</v>
      </c>
      <c r="F36" s="1">
        <v>-4</v>
      </c>
      <c r="G36" s="1">
        <v>-4</v>
      </c>
      <c r="H36" s="20">
        <v>-5</v>
      </c>
      <c r="I36" s="1">
        <v>-7</v>
      </c>
      <c r="J36" s="1">
        <v>-5</v>
      </c>
      <c r="K36" s="1">
        <v>-5</v>
      </c>
      <c r="L36" s="1">
        <v>-7</v>
      </c>
      <c r="M36" s="1">
        <v>-5</v>
      </c>
      <c r="N36" s="1">
        <v>-3</v>
      </c>
      <c r="O36" s="1">
        <v>-5</v>
      </c>
      <c r="P36" s="1">
        <v>-3.91</v>
      </c>
      <c r="Q36" s="1">
        <v>-5</v>
      </c>
      <c r="R36" s="1">
        <v>-4</v>
      </c>
      <c r="S36" s="1"/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-5</v>
      </c>
      <c r="AC36" s="1">
        <v>0</v>
      </c>
      <c r="AD36" s="1">
        <v>0</v>
      </c>
      <c r="AE36" s="1">
        <v>0</v>
      </c>
      <c r="AF36" s="1">
        <v>0</v>
      </c>
    </row>
    <row r="37" spans="1:32" x14ac:dyDescent="0.25">
      <c r="A37" s="13" t="s">
        <v>33</v>
      </c>
      <c r="B37" s="22">
        <v>-7</v>
      </c>
      <c r="C37" s="1">
        <v>0</v>
      </c>
      <c r="D37" s="1">
        <v>-7</v>
      </c>
      <c r="E37" s="20">
        <v>-5</v>
      </c>
      <c r="F37" s="1">
        <v>-4</v>
      </c>
      <c r="G37" s="1">
        <v>-4</v>
      </c>
      <c r="H37" s="20">
        <v>-5</v>
      </c>
      <c r="I37" s="1">
        <v>-7</v>
      </c>
      <c r="J37" s="1">
        <v>-5</v>
      </c>
      <c r="K37" s="1">
        <v>-5</v>
      </c>
      <c r="L37" s="1">
        <v>-7</v>
      </c>
      <c r="M37" s="1">
        <v>-5</v>
      </c>
      <c r="N37" s="1">
        <v>-3</v>
      </c>
      <c r="O37" s="1">
        <v>-3.29</v>
      </c>
      <c r="P37" s="1">
        <v>-4.8</v>
      </c>
      <c r="Q37" s="1">
        <v>-5</v>
      </c>
      <c r="R37" s="1">
        <v>-4</v>
      </c>
      <c r="S37" s="1"/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-5</v>
      </c>
      <c r="AC37" s="1">
        <v>0</v>
      </c>
      <c r="AD37" s="1">
        <v>0</v>
      </c>
      <c r="AE37" s="1">
        <v>0</v>
      </c>
      <c r="AF37" s="1">
        <v>0</v>
      </c>
    </row>
    <row r="38" spans="1:32" x14ac:dyDescent="0.25">
      <c r="A38" s="13" t="s">
        <v>34</v>
      </c>
      <c r="B38" s="22">
        <v>-7</v>
      </c>
      <c r="C38" s="1">
        <v>-5</v>
      </c>
      <c r="D38" s="1">
        <v>-7</v>
      </c>
      <c r="E38" s="20">
        <v>-5</v>
      </c>
      <c r="F38" s="1">
        <v>-4</v>
      </c>
      <c r="G38" s="1">
        <v>-4</v>
      </c>
      <c r="H38" s="20">
        <v>-5</v>
      </c>
      <c r="I38" s="1">
        <v>-7</v>
      </c>
      <c r="J38" s="1">
        <v>-5</v>
      </c>
      <c r="K38" s="1">
        <v>-5</v>
      </c>
      <c r="L38" s="1">
        <v>-7</v>
      </c>
      <c r="M38" s="1">
        <v>-5</v>
      </c>
      <c r="N38" s="1">
        <v>-3</v>
      </c>
      <c r="O38" s="1">
        <v>-5</v>
      </c>
      <c r="P38" s="1">
        <v>0</v>
      </c>
      <c r="Q38" s="1">
        <v>-5</v>
      </c>
      <c r="R38" s="1">
        <v>-4</v>
      </c>
      <c r="S38" s="1"/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-5</v>
      </c>
      <c r="AC38" s="1">
        <v>0</v>
      </c>
      <c r="AD38" s="1">
        <v>0</v>
      </c>
      <c r="AE38" s="1">
        <v>0</v>
      </c>
      <c r="AF38" s="1">
        <v>0</v>
      </c>
    </row>
    <row r="39" spans="1:32" x14ac:dyDescent="0.25">
      <c r="A39" s="13" t="s">
        <v>35</v>
      </c>
      <c r="B39" s="22">
        <v>-7</v>
      </c>
      <c r="C39" s="1">
        <v>-5</v>
      </c>
      <c r="D39" s="1">
        <v>-6.89</v>
      </c>
      <c r="E39" s="20">
        <v>-5</v>
      </c>
      <c r="F39" s="1">
        <v>-4</v>
      </c>
      <c r="G39" s="1">
        <v>-4</v>
      </c>
      <c r="H39" s="20">
        <v>-5</v>
      </c>
      <c r="I39" s="1">
        <v>-7</v>
      </c>
      <c r="J39" s="1">
        <v>-5</v>
      </c>
      <c r="K39" s="1">
        <v>-5</v>
      </c>
      <c r="L39" s="1">
        <v>-7</v>
      </c>
      <c r="M39" s="1">
        <v>-5</v>
      </c>
      <c r="N39" s="1">
        <v>-3</v>
      </c>
      <c r="O39" s="1">
        <v>-5</v>
      </c>
      <c r="P39" s="1">
        <v>0</v>
      </c>
      <c r="Q39" s="1">
        <v>-5</v>
      </c>
      <c r="R39" s="1">
        <v>-4</v>
      </c>
      <c r="S39" s="1"/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-5</v>
      </c>
      <c r="AC39" s="1">
        <v>0</v>
      </c>
      <c r="AD39" s="1">
        <v>0</v>
      </c>
      <c r="AE39" s="1">
        <v>0</v>
      </c>
      <c r="AF39" s="1">
        <v>0</v>
      </c>
    </row>
    <row r="40" spans="1:32" x14ac:dyDescent="0.25">
      <c r="A40" s="13" t="s">
        <v>36</v>
      </c>
      <c r="B40" s="22">
        <v>-7</v>
      </c>
      <c r="C40" s="1">
        <v>-5</v>
      </c>
      <c r="D40" s="1">
        <v>-5</v>
      </c>
      <c r="E40" s="20">
        <v>-5</v>
      </c>
      <c r="F40" s="1">
        <v>-4</v>
      </c>
      <c r="G40" s="1">
        <v>-4</v>
      </c>
      <c r="H40" s="20">
        <v>-5</v>
      </c>
      <c r="I40" s="1">
        <v>-7</v>
      </c>
      <c r="J40" s="1">
        <v>-5</v>
      </c>
      <c r="K40" s="1">
        <v>-5</v>
      </c>
      <c r="L40" s="1">
        <v>-7</v>
      </c>
      <c r="M40" s="1">
        <v>-5</v>
      </c>
      <c r="N40" s="1">
        <v>-3</v>
      </c>
      <c r="O40" s="1">
        <v>-5</v>
      </c>
      <c r="P40" s="1">
        <v>-5</v>
      </c>
      <c r="Q40" s="1">
        <v>-5</v>
      </c>
      <c r="R40" s="1">
        <v>-4</v>
      </c>
      <c r="S40" s="1"/>
      <c r="T40" s="1">
        <v>0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-5</v>
      </c>
      <c r="AC40" s="1">
        <v>0</v>
      </c>
      <c r="AD40" s="1">
        <v>0</v>
      </c>
      <c r="AE40" s="1">
        <v>0</v>
      </c>
      <c r="AF40" s="1">
        <v>0</v>
      </c>
    </row>
    <row r="41" spans="1:32" x14ac:dyDescent="0.25">
      <c r="A41" s="13" t="s">
        <v>37</v>
      </c>
      <c r="B41" s="22">
        <v>-7</v>
      </c>
      <c r="C41" s="1">
        <v>-5</v>
      </c>
      <c r="D41" s="1">
        <v>-5</v>
      </c>
      <c r="E41" s="20">
        <v>-5</v>
      </c>
      <c r="F41" s="1">
        <v>-4</v>
      </c>
      <c r="G41" s="1">
        <v>-4</v>
      </c>
      <c r="H41" s="20">
        <v>-5</v>
      </c>
      <c r="I41" s="1">
        <v>-7</v>
      </c>
      <c r="J41" s="1">
        <v>-5</v>
      </c>
      <c r="K41" s="1">
        <v>-5</v>
      </c>
      <c r="L41" s="1">
        <v>-7</v>
      </c>
      <c r="M41" s="1">
        <v>-5</v>
      </c>
      <c r="N41" s="1">
        <v>-3</v>
      </c>
      <c r="O41" s="1">
        <v>-5</v>
      </c>
      <c r="P41" s="1">
        <v>-5</v>
      </c>
      <c r="Q41" s="1">
        <v>-5</v>
      </c>
      <c r="R41" s="1">
        <v>-4</v>
      </c>
      <c r="S41" s="1"/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-5</v>
      </c>
      <c r="AC41" s="1">
        <v>0</v>
      </c>
      <c r="AD41" s="1">
        <v>0</v>
      </c>
      <c r="AE41" s="1">
        <v>0</v>
      </c>
      <c r="AF41" s="1">
        <v>0</v>
      </c>
    </row>
    <row r="42" spans="1:32" x14ac:dyDescent="0.25">
      <c r="A42" s="13" t="s">
        <v>38</v>
      </c>
      <c r="B42" s="22">
        <v>-7</v>
      </c>
      <c r="C42" s="1">
        <v>-5</v>
      </c>
      <c r="D42" s="1">
        <v>-5</v>
      </c>
      <c r="E42" s="20">
        <v>-5</v>
      </c>
      <c r="F42" s="1">
        <v>-4</v>
      </c>
      <c r="G42" s="1">
        <v>-4</v>
      </c>
      <c r="H42" s="20">
        <v>-5</v>
      </c>
      <c r="I42" s="1">
        <v>-7</v>
      </c>
      <c r="J42" s="1">
        <v>-5</v>
      </c>
      <c r="K42" s="1">
        <v>-5</v>
      </c>
      <c r="L42" s="1">
        <v>-7</v>
      </c>
      <c r="M42" s="1">
        <v>-5</v>
      </c>
      <c r="N42" s="1">
        <v>-3</v>
      </c>
      <c r="O42" s="1">
        <v>-5</v>
      </c>
      <c r="P42" s="1">
        <v>-5</v>
      </c>
      <c r="Q42" s="1">
        <v>-5</v>
      </c>
      <c r="R42" s="1">
        <v>-5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-5</v>
      </c>
      <c r="AC42" s="1">
        <v>0</v>
      </c>
      <c r="AD42" s="1">
        <v>0</v>
      </c>
      <c r="AE42" s="1">
        <v>0</v>
      </c>
      <c r="AF42" s="1">
        <v>0</v>
      </c>
    </row>
    <row r="43" spans="1:32" x14ac:dyDescent="0.25">
      <c r="A43" s="13" t="s">
        <v>39</v>
      </c>
      <c r="B43" s="22">
        <v>-7</v>
      </c>
      <c r="C43" s="1">
        <v>-5</v>
      </c>
      <c r="D43" s="1">
        <v>-5</v>
      </c>
      <c r="E43" s="20">
        <v>-5</v>
      </c>
      <c r="F43" s="1">
        <v>-4</v>
      </c>
      <c r="G43" s="1">
        <v>-4</v>
      </c>
      <c r="H43" s="20">
        <v>-5</v>
      </c>
      <c r="I43" s="1">
        <v>-7</v>
      </c>
      <c r="J43" s="1">
        <v>-5</v>
      </c>
      <c r="K43" s="1">
        <v>-5</v>
      </c>
      <c r="L43" s="1">
        <v>-7</v>
      </c>
      <c r="M43" s="1">
        <v>-5</v>
      </c>
      <c r="N43" s="1">
        <v>-3</v>
      </c>
      <c r="O43" s="1">
        <v>-5</v>
      </c>
      <c r="P43" s="1">
        <v>-5</v>
      </c>
      <c r="Q43" s="1">
        <v>-5</v>
      </c>
      <c r="R43" s="1">
        <v>-5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-5</v>
      </c>
      <c r="AC43" s="1">
        <v>0</v>
      </c>
      <c r="AD43" s="1">
        <v>0</v>
      </c>
      <c r="AE43" s="1">
        <v>0</v>
      </c>
      <c r="AF43" s="1">
        <v>0</v>
      </c>
    </row>
    <row r="44" spans="1:32" x14ac:dyDescent="0.25">
      <c r="A44" s="13" t="s">
        <v>40</v>
      </c>
      <c r="B44" s="22">
        <v>-7</v>
      </c>
      <c r="C44" s="1">
        <v>-5</v>
      </c>
      <c r="D44" s="1">
        <v>-5</v>
      </c>
      <c r="E44" s="20">
        <v>-5</v>
      </c>
      <c r="F44" s="1">
        <v>-4</v>
      </c>
      <c r="G44" s="1">
        <v>-4</v>
      </c>
      <c r="H44" s="20">
        <v>-5</v>
      </c>
      <c r="I44" s="1">
        <v>-7</v>
      </c>
      <c r="J44" s="1">
        <v>-5</v>
      </c>
      <c r="K44" s="1">
        <v>-5</v>
      </c>
      <c r="L44" s="1">
        <v>-7</v>
      </c>
      <c r="M44" s="1">
        <v>-5</v>
      </c>
      <c r="N44" s="1">
        <v>-3</v>
      </c>
      <c r="O44" s="1">
        <v>-5</v>
      </c>
      <c r="P44" s="1">
        <v>-5</v>
      </c>
      <c r="Q44" s="1">
        <v>-5</v>
      </c>
      <c r="R44" s="1">
        <v>-5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-5</v>
      </c>
      <c r="AC44" s="1">
        <v>0</v>
      </c>
      <c r="AD44" s="1">
        <v>0</v>
      </c>
      <c r="AE44" s="1">
        <v>0</v>
      </c>
      <c r="AF44" s="1">
        <v>0</v>
      </c>
    </row>
    <row r="45" spans="1:32" x14ac:dyDescent="0.25">
      <c r="A45" s="13" t="s">
        <v>41</v>
      </c>
      <c r="B45" s="22">
        <v>-7</v>
      </c>
      <c r="C45" s="1">
        <v>-5</v>
      </c>
      <c r="D45" s="1">
        <v>-5</v>
      </c>
      <c r="E45" s="20">
        <v>-5</v>
      </c>
      <c r="F45" s="1">
        <v>-4</v>
      </c>
      <c r="G45" s="1">
        <v>-4</v>
      </c>
      <c r="H45" s="20">
        <v>-5</v>
      </c>
      <c r="I45" s="1">
        <v>-7</v>
      </c>
      <c r="J45" s="1">
        <v>-5</v>
      </c>
      <c r="K45" s="1">
        <v>-5</v>
      </c>
      <c r="L45" s="1">
        <v>-7</v>
      </c>
      <c r="M45" s="1">
        <v>-5</v>
      </c>
      <c r="N45" s="1">
        <v>-3</v>
      </c>
      <c r="O45" s="1">
        <v>-5</v>
      </c>
      <c r="P45" s="1">
        <v>-5</v>
      </c>
      <c r="Q45" s="1">
        <v>-5</v>
      </c>
      <c r="R45" s="1">
        <v>-5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-5</v>
      </c>
      <c r="AC45" s="1">
        <v>0</v>
      </c>
      <c r="AD45" s="1">
        <v>0</v>
      </c>
      <c r="AE45" s="1">
        <v>0</v>
      </c>
      <c r="AF45" s="1">
        <v>0</v>
      </c>
    </row>
    <row r="46" spans="1:32" x14ac:dyDescent="0.25">
      <c r="A46" s="13" t="s">
        <v>42</v>
      </c>
      <c r="B46" s="22">
        <v>-7</v>
      </c>
      <c r="C46" s="1">
        <v>-5</v>
      </c>
      <c r="D46" s="1">
        <v>-5</v>
      </c>
      <c r="E46" s="20">
        <v>-5</v>
      </c>
      <c r="F46" s="1">
        <v>-4</v>
      </c>
      <c r="G46" s="1">
        <v>-4</v>
      </c>
      <c r="H46" s="20">
        <v>-5</v>
      </c>
      <c r="I46" s="1">
        <v>-7</v>
      </c>
      <c r="J46" s="1">
        <v>-5</v>
      </c>
      <c r="K46" s="1">
        <v>-5</v>
      </c>
      <c r="L46" s="1">
        <v>-7</v>
      </c>
      <c r="M46" s="1">
        <v>-5</v>
      </c>
      <c r="N46" s="1">
        <v>-3</v>
      </c>
      <c r="O46" s="1">
        <v>-5</v>
      </c>
      <c r="P46" s="1">
        <v>-5</v>
      </c>
      <c r="Q46" s="1">
        <v>-5</v>
      </c>
      <c r="R46" s="1">
        <v>-5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-5</v>
      </c>
      <c r="AC46" s="1">
        <v>0</v>
      </c>
      <c r="AD46" s="1">
        <v>0</v>
      </c>
      <c r="AE46" s="1">
        <v>0</v>
      </c>
      <c r="AF46" s="1">
        <v>0</v>
      </c>
    </row>
    <row r="47" spans="1:32" x14ac:dyDescent="0.25">
      <c r="A47" s="13" t="s">
        <v>43</v>
      </c>
      <c r="B47" s="22">
        <v>-7</v>
      </c>
      <c r="C47" s="1">
        <v>-5</v>
      </c>
      <c r="D47" s="1">
        <v>-5</v>
      </c>
      <c r="E47" s="20">
        <v>-5</v>
      </c>
      <c r="F47" s="1">
        <v>-4</v>
      </c>
      <c r="G47" s="1">
        <v>-4</v>
      </c>
      <c r="H47" s="20">
        <v>-5</v>
      </c>
      <c r="I47" s="1">
        <v>-7</v>
      </c>
      <c r="J47" s="1">
        <v>-5</v>
      </c>
      <c r="K47" s="1">
        <v>-5</v>
      </c>
      <c r="L47" s="1">
        <v>-7</v>
      </c>
      <c r="M47" s="1">
        <v>-5</v>
      </c>
      <c r="N47" s="1">
        <v>-3</v>
      </c>
      <c r="O47" s="1">
        <v>-5</v>
      </c>
      <c r="P47" s="1">
        <v>-5</v>
      </c>
      <c r="Q47" s="1">
        <v>-5</v>
      </c>
      <c r="R47" s="1">
        <v>-5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1">
        <v>0</v>
      </c>
      <c r="AB47" s="1">
        <v>-5</v>
      </c>
      <c r="AC47" s="1">
        <v>0</v>
      </c>
      <c r="AD47" s="1">
        <v>0</v>
      </c>
      <c r="AE47" s="1">
        <v>0</v>
      </c>
      <c r="AF47" s="1">
        <v>0</v>
      </c>
    </row>
    <row r="48" spans="1:32" x14ac:dyDescent="0.25">
      <c r="A48" s="13" t="s">
        <v>44</v>
      </c>
      <c r="B48" s="22">
        <v>-7</v>
      </c>
      <c r="C48" s="1">
        <v>-5</v>
      </c>
      <c r="D48" s="1">
        <v>-5</v>
      </c>
      <c r="E48" s="20">
        <v>-5</v>
      </c>
      <c r="F48" s="1">
        <v>-4</v>
      </c>
      <c r="G48" s="1">
        <v>-4</v>
      </c>
      <c r="H48" s="20">
        <v>-5</v>
      </c>
      <c r="I48" s="1">
        <v>-7</v>
      </c>
      <c r="J48" s="1">
        <v>-5</v>
      </c>
      <c r="K48" s="1">
        <v>-5</v>
      </c>
      <c r="L48" s="1">
        <v>-7</v>
      </c>
      <c r="M48" s="1">
        <v>-5</v>
      </c>
      <c r="N48" s="1">
        <v>-3</v>
      </c>
      <c r="O48" s="1">
        <v>-5</v>
      </c>
      <c r="P48" s="1">
        <v>-5</v>
      </c>
      <c r="Q48" s="1">
        <v>-5</v>
      </c>
      <c r="R48" s="1">
        <v>-5</v>
      </c>
      <c r="S48" s="1">
        <v>-5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-5</v>
      </c>
      <c r="AC48" s="1">
        <v>0</v>
      </c>
      <c r="AD48" s="1">
        <v>0</v>
      </c>
      <c r="AE48" s="1">
        <v>0</v>
      </c>
      <c r="AF48" s="1">
        <v>0</v>
      </c>
    </row>
    <row r="49" spans="1:32" x14ac:dyDescent="0.25">
      <c r="A49" s="13" t="s">
        <v>45</v>
      </c>
      <c r="B49" s="22">
        <v>-7</v>
      </c>
      <c r="C49" s="1">
        <v>-5</v>
      </c>
      <c r="D49" s="1">
        <v>-5</v>
      </c>
      <c r="E49" s="20">
        <v>-7</v>
      </c>
      <c r="F49" s="1">
        <v>-4</v>
      </c>
      <c r="G49" s="1">
        <v>-4</v>
      </c>
      <c r="H49" s="20">
        <v>-5</v>
      </c>
      <c r="I49" s="1">
        <v>-5</v>
      </c>
      <c r="J49" s="1">
        <v>-5</v>
      </c>
      <c r="K49" s="1">
        <v>-5</v>
      </c>
      <c r="L49" s="1">
        <v>-7</v>
      </c>
      <c r="M49" s="1">
        <v>-5</v>
      </c>
      <c r="N49" s="1">
        <v>-3</v>
      </c>
      <c r="O49" s="1">
        <v>-5</v>
      </c>
      <c r="P49" s="1">
        <v>-5</v>
      </c>
      <c r="Q49" s="1">
        <v>-5</v>
      </c>
      <c r="R49" s="1">
        <v>-5</v>
      </c>
      <c r="S49" s="1">
        <v>-5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-5</v>
      </c>
      <c r="AC49" s="1">
        <v>0</v>
      </c>
      <c r="AD49" s="1">
        <v>0</v>
      </c>
      <c r="AE49" s="1">
        <v>0</v>
      </c>
      <c r="AF49" s="1">
        <v>0</v>
      </c>
    </row>
    <row r="50" spans="1:32" x14ac:dyDescent="0.25">
      <c r="A50" s="13" t="s">
        <v>46</v>
      </c>
      <c r="B50" s="22">
        <v>-10</v>
      </c>
      <c r="C50" s="1">
        <v>-5</v>
      </c>
      <c r="D50" s="1">
        <v>-5</v>
      </c>
      <c r="E50" s="20">
        <v>-7</v>
      </c>
      <c r="F50" s="1">
        <v>-4</v>
      </c>
      <c r="G50" s="1">
        <v>-4</v>
      </c>
      <c r="H50" s="20">
        <v>-5</v>
      </c>
      <c r="I50" s="1">
        <v>-5</v>
      </c>
      <c r="J50" s="1">
        <v>-5</v>
      </c>
      <c r="K50" s="1">
        <v>-5</v>
      </c>
      <c r="L50" s="1">
        <v>-7</v>
      </c>
      <c r="M50" s="1">
        <v>-5</v>
      </c>
      <c r="N50" s="1">
        <v>-3</v>
      </c>
      <c r="O50" s="1">
        <v>-5</v>
      </c>
      <c r="P50" s="1">
        <v>-5</v>
      </c>
      <c r="Q50" s="1">
        <v>-5</v>
      </c>
      <c r="R50" s="1">
        <v>-5</v>
      </c>
      <c r="S50" s="1">
        <v>-5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-5</v>
      </c>
      <c r="AC50" s="1">
        <v>0</v>
      </c>
      <c r="AD50" s="1">
        <v>0</v>
      </c>
      <c r="AE50" s="1">
        <v>0</v>
      </c>
      <c r="AF50" s="1">
        <v>0</v>
      </c>
    </row>
    <row r="51" spans="1:32" x14ac:dyDescent="0.25">
      <c r="A51" s="13" t="s">
        <v>47</v>
      </c>
      <c r="B51" s="22">
        <v>-10</v>
      </c>
      <c r="C51" s="1">
        <v>-5</v>
      </c>
      <c r="D51" s="1">
        <v>-5</v>
      </c>
      <c r="E51" s="20">
        <v>-7</v>
      </c>
      <c r="F51" s="1">
        <v>-4</v>
      </c>
      <c r="G51" s="1">
        <v>-4</v>
      </c>
      <c r="H51" s="20">
        <v>-5</v>
      </c>
      <c r="I51" s="1">
        <v>-5</v>
      </c>
      <c r="J51" s="1">
        <v>-5</v>
      </c>
      <c r="K51" s="1">
        <v>-5</v>
      </c>
      <c r="L51" s="1">
        <v>-7</v>
      </c>
      <c r="M51" s="1">
        <v>-5</v>
      </c>
      <c r="N51" s="1">
        <v>-3</v>
      </c>
      <c r="O51" s="1">
        <v>-5</v>
      </c>
      <c r="P51" s="1">
        <v>-5</v>
      </c>
      <c r="Q51" s="1">
        <v>-5</v>
      </c>
      <c r="R51" s="1">
        <v>-5</v>
      </c>
      <c r="S51" s="1">
        <v>-5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-5</v>
      </c>
      <c r="AC51" s="1">
        <v>0</v>
      </c>
      <c r="AD51" s="1">
        <v>0</v>
      </c>
      <c r="AE51" s="1">
        <v>0</v>
      </c>
      <c r="AF51" s="1">
        <v>0</v>
      </c>
    </row>
    <row r="52" spans="1:32" x14ac:dyDescent="0.25">
      <c r="A52" s="13" t="s">
        <v>48</v>
      </c>
      <c r="B52" s="22">
        <v>-6.17</v>
      </c>
      <c r="C52" s="1">
        <v>-5</v>
      </c>
      <c r="D52" s="1">
        <v>-5</v>
      </c>
      <c r="E52" s="20">
        <v>-7</v>
      </c>
      <c r="F52" s="1">
        <v>-4</v>
      </c>
      <c r="G52" s="1">
        <v>-5</v>
      </c>
      <c r="H52" s="20">
        <v>-5</v>
      </c>
      <c r="I52" s="1">
        <v>-5</v>
      </c>
      <c r="J52" s="1">
        <v>-5</v>
      </c>
      <c r="K52" s="1">
        <v>-5</v>
      </c>
      <c r="L52" s="1">
        <v>-7</v>
      </c>
      <c r="M52" s="1">
        <v>-5</v>
      </c>
      <c r="N52" s="1">
        <v>-3</v>
      </c>
      <c r="O52" s="1">
        <v>-5</v>
      </c>
      <c r="P52" s="1">
        <v>-5</v>
      </c>
      <c r="Q52" s="1">
        <v>-5</v>
      </c>
      <c r="R52" s="1">
        <v>-5</v>
      </c>
      <c r="S52" s="1">
        <v>-5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-5</v>
      </c>
      <c r="AC52" s="1">
        <v>0</v>
      </c>
      <c r="AD52" s="1">
        <v>0</v>
      </c>
      <c r="AE52" s="1">
        <v>0</v>
      </c>
      <c r="AF52" s="1">
        <v>0</v>
      </c>
    </row>
    <row r="53" spans="1:32" x14ac:dyDescent="0.25">
      <c r="A53" s="13" t="s">
        <v>49</v>
      </c>
      <c r="B53" s="22">
        <v>-7.53</v>
      </c>
      <c r="C53" s="1">
        <v>-5</v>
      </c>
      <c r="D53" s="1">
        <v>-5</v>
      </c>
      <c r="E53" s="20">
        <v>-7</v>
      </c>
      <c r="F53" s="1">
        <v>-4</v>
      </c>
      <c r="G53" s="1">
        <v>-5</v>
      </c>
      <c r="H53" s="20">
        <v>-5</v>
      </c>
      <c r="I53" s="1">
        <v>-5</v>
      </c>
      <c r="J53" s="1">
        <v>-5</v>
      </c>
      <c r="K53" s="1">
        <v>-5</v>
      </c>
      <c r="L53" s="1">
        <v>-7</v>
      </c>
      <c r="M53" s="1">
        <v>-5</v>
      </c>
      <c r="N53" s="1">
        <v>-3</v>
      </c>
      <c r="O53" s="1">
        <v>-5</v>
      </c>
      <c r="P53" s="1">
        <v>-5</v>
      </c>
      <c r="Q53" s="1">
        <v>-5</v>
      </c>
      <c r="R53" s="1">
        <v>-5</v>
      </c>
      <c r="S53" s="1">
        <v>-5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-5</v>
      </c>
      <c r="AC53" s="1">
        <v>0</v>
      </c>
      <c r="AD53" s="1">
        <v>0</v>
      </c>
      <c r="AE53" s="1">
        <v>0</v>
      </c>
      <c r="AF53" s="1">
        <v>0</v>
      </c>
    </row>
    <row r="54" spans="1:32" x14ac:dyDescent="0.25">
      <c r="A54" s="13" t="s">
        <v>50</v>
      </c>
      <c r="B54" s="22">
        <v>-10</v>
      </c>
      <c r="C54" s="1">
        <v>-5</v>
      </c>
      <c r="D54" s="1">
        <v>-5</v>
      </c>
      <c r="E54" s="20">
        <v>-7</v>
      </c>
      <c r="F54" s="1">
        <v>-4</v>
      </c>
      <c r="G54" s="1">
        <v>-5</v>
      </c>
      <c r="H54" s="20">
        <v>-5</v>
      </c>
      <c r="I54" s="1">
        <v>-5</v>
      </c>
      <c r="J54" s="1">
        <v>-5</v>
      </c>
      <c r="K54" s="1">
        <v>-5</v>
      </c>
      <c r="L54" s="1">
        <v>-7</v>
      </c>
      <c r="M54" s="1">
        <v>-5</v>
      </c>
      <c r="N54" s="1">
        <v>-3</v>
      </c>
      <c r="O54" s="1">
        <v>-5</v>
      </c>
      <c r="P54" s="1">
        <v>-5</v>
      </c>
      <c r="Q54" s="1">
        <v>-5</v>
      </c>
      <c r="R54" s="1">
        <v>-5</v>
      </c>
      <c r="S54" s="1">
        <v>-5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-5</v>
      </c>
      <c r="AC54" s="1">
        <v>0</v>
      </c>
      <c r="AD54" s="1">
        <v>0</v>
      </c>
      <c r="AE54" s="1">
        <v>0</v>
      </c>
      <c r="AF54" s="1">
        <v>0</v>
      </c>
    </row>
    <row r="55" spans="1:32" x14ac:dyDescent="0.25">
      <c r="A55" s="13" t="s">
        <v>51</v>
      </c>
      <c r="B55" s="22">
        <v>-10</v>
      </c>
      <c r="C55" s="1">
        <v>-5</v>
      </c>
      <c r="D55" s="1">
        <v>-5</v>
      </c>
      <c r="E55" s="20">
        <v>-7</v>
      </c>
      <c r="F55" s="1">
        <v>-4</v>
      </c>
      <c r="G55" s="1">
        <v>-5</v>
      </c>
      <c r="H55" s="20">
        <v>-5</v>
      </c>
      <c r="I55" s="1">
        <v>-5</v>
      </c>
      <c r="J55" s="1">
        <v>-5</v>
      </c>
      <c r="K55" s="1">
        <v>-5</v>
      </c>
      <c r="L55" s="1">
        <v>-7</v>
      </c>
      <c r="M55" s="1">
        <v>-5</v>
      </c>
      <c r="N55" s="1">
        <v>-3</v>
      </c>
      <c r="O55" s="1">
        <v>-5</v>
      </c>
      <c r="P55" s="1">
        <v>-5</v>
      </c>
      <c r="Q55" s="1">
        <v>-5</v>
      </c>
      <c r="R55" s="1">
        <v>-5</v>
      </c>
      <c r="S55" s="1">
        <v>-5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-5</v>
      </c>
      <c r="AC55" s="1">
        <v>0</v>
      </c>
      <c r="AD55" s="1">
        <v>0</v>
      </c>
      <c r="AE55" s="1">
        <v>0</v>
      </c>
      <c r="AF55" s="1">
        <v>0</v>
      </c>
    </row>
    <row r="56" spans="1:32" x14ac:dyDescent="0.25">
      <c r="A56" s="13" t="s">
        <v>52</v>
      </c>
      <c r="B56" s="22">
        <v>-7</v>
      </c>
      <c r="C56" s="1">
        <v>-5</v>
      </c>
      <c r="D56" s="1">
        <v>-5</v>
      </c>
      <c r="E56" s="20">
        <v>-7</v>
      </c>
      <c r="F56" s="1">
        <v>-4</v>
      </c>
      <c r="G56" s="1">
        <v>-5</v>
      </c>
      <c r="H56" s="20">
        <v>-5</v>
      </c>
      <c r="I56" s="1">
        <v>-5</v>
      </c>
      <c r="J56" s="1">
        <v>-5</v>
      </c>
      <c r="K56" s="1">
        <v>-5</v>
      </c>
      <c r="L56" s="1">
        <v>-7</v>
      </c>
      <c r="M56" s="1">
        <v>-5</v>
      </c>
      <c r="N56" s="1">
        <v>-3</v>
      </c>
      <c r="O56" s="1">
        <v>-5</v>
      </c>
      <c r="P56" s="1">
        <v>-5</v>
      </c>
      <c r="Q56" s="1">
        <v>-5</v>
      </c>
      <c r="R56" s="1">
        <v>-5</v>
      </c>
      <c r="S56" s="1">
        <v>-5</v>
      </c>
      <c r="T56" s="1">
        <v>0</v>
      </c>
      <c r="U56" s="1">
        <v>-5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-5</v>
      </c>
      <c r="AC56" s="1">
        <v>0</v>
      </c>
      <c r="AD56" s="1">
        <v>0</v>
      </c>
      <c r="AE56" s="1">
        <v>0</v>
      </c>
      <c r="AF56" s="1">
        <v>0</v>
      </c>
    </row>
    <row r="57" spans="1:32" x14ac:dyDescent="0.25">
      <c r="A57" s="13" t="s">
        <v>53</v>
      </c>
      <c r="B57" s="22">
        <v>-7</v>
      </c>
      <c r="C57" s="1">
        <v>-5</v>
      </c>
      <c r="D57" s="1">
        <v>-5</v>
      </c>
      <c r="E57" s="20">
        <v>-7</v>
      </c>
      <c r="F57" s="1">
        <v>-4</v>
      </c>
      <c r="G57" s="1">
        <v>-5</v>
      </c>
      <c r="H57" s="20">
        <v>-5</v>
      </c>
      <c r="I57" s="1">
        <v>-5</v>
      </c>
      <c r="J57" s="1">
        <v>-5</v>
      </c>
      <c r="K57" s="1">
        <v>-5</v>
      </c>
      <c r="L57" s="1">
        <v>-7</v>
      </c>
      <c r="M57" s="1">
        <v>-5</v>
      </c>
      <c r="N57" s="1">
        <v>-3</v>
      </c>
      <c r="O57" s="1">
        <v>-5</v>
      </c>
      <c r="P57" s="1">
        <v>-5</v>
      </c>
      <c r="Q57" s="1">
        <v>-5</v>
      </c>
      <c r="R57" s="1">
        <v>-5</v>
      </c>
      <c r="S57" s="1">
        <v>-5</v>
      </c>
      <c r="T57" s="1">
        <v>0</v>
      </c>
      <c r="U57" s="1">
        <v>-5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1">
        <v>0</v>
      </c>
      <c r="AB57" s="1">
        <v>-5</v>
      </c>
      <c r="AC57" s="1">
        <v>0</v>
      </c>
      <c r="AD57" s="1">
        <v>0</v>
      </c>
      <c r="AE57" s="1">
        <v>0</v>
      </c>
      <c r="AF57" s="1">
        <v>0</v>
      </c>
    </row>
    <row r="58" spans="1:32" x14ac:dyDescent="0.25">
      <c r="A58" s="13" t="s">
        <v>54</v>
      </c>
      <c r="B58" s="22">
        <v>-7</v>
      </c>
      <c r="C58" s="1">
        <v>-5</v>
      </c>
      <c r="D58" s="1">
        <v>-5</v>
      </c>
      <c r="E58" s="20">
        <v>-7</v>
      </c>
      <c r="F58" s="1">
        <v>-4</v>
      </c>
      <c r="G58" s="1">
        <v>-5</v>
      </c>
      <c r="H58" s="20">
        <v>-5</v>
      </c>
      <c r="I58" s="1">
        <v>-5</v>
      </c>
      <c r="J58" s="1">
        <v>-5</v>
      </c>
      <c r="K58" s="1">
        <v>-5</v>
      </c>
      <c r="L58" s="1">
        <v>-7</v>
      </c>
      <c r="M58" s="1">
        <v>-5</v>
      </c>
      <c r="N58" s="1">
        <v>-3</v>
      </c>
      <c r="O58" s="1">
        <v>-5</v>
      </c>
      <c r="P58" s="1">
        <v>-5</v>
      </c>
      <c r="Q58" s="1">
        <v>-5</v>
      </c>
      <c r="R58" s="1">
        <v>-5</v>
      </c>
      <c r="S58" s="1">
        <v>-5</v>
      </c>
      <c r="T58" s="1">
        <v>0</v>
      </c>
      <c r="U58" s="1">
        <v>-5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-5</v>
      </c>
      <c r="AC58" s="1">
        <v>0</v>
      </c>
      <c r="AD58" s="1">
        <v>0</v>
      </c>
      <c r="AE58" s="1">
        <v>0</v>
      </c>
      <c r="AF58" s="1">
        <v>0</v>
      </c>
    </row>
    <row r="59" spans="1:32" x14ac:dyDescent="0.25">
      <c r="A59" s="13" t="s">
        <v>55</v>
      </c>
      <c r="B59" s="22">
        <v>-7</v>
      </c>
      <c r="C59" s="1">
        <v>-5</v>
      </c>
      <c r="D59" s="1">
        <v>-5</v>
      </c>
      <c r="E59" s="20">
        <v>-7</v>
      </c>
      <c r="F59" s="1">
        <v>-4</v>
      </c>
      <c r="G59" s="1">
        <v>-5</v>
      </c>
      <c r="H59" s="20">
        <v>-5</v>
      </c>
      <c r="I59" s="1">
        <v>-5</v>
      </c>
      <c r="J59" s="1">
        <v>-5</v>
      </c>
      <c r="K59" s="1">
        <v>-5</v>
      </c>
      <c r="L59" s="1">
        <v>-7</v>
      </c>
      <c r="M59" s="1">
        <v>-5</v>
      </c>
      <c r="N59" s="1">
        <v>-3</v>
      </c>
      <c r="O59" s="1">
        <v>-5</v>
      </c>
      <c r="P59" s="1">
        <v>-5</v>
      </c>
      <c r="Q59" s="1">
        <v>-5</v>
      </c>
      <c r="R59" s="1">
        <v>-5</v>
      </c>
      <c r="S59" s="1">
        <v>-5</v>
      </c>
      <c r="T59" s="1">
        <v>0</v>
      </c>
      <c r="U59" s="1">
        <v>-5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-5</v>
      </c>
      <c r="AC59" s="1">
        <v>0</v>
      </c>
      <c r="AD59" s="1">
        <v>0</v>
      </c>
      <c r="AE59" s="1">
        <v>0</v>
      </c>
      <c r="AF59" s="1">
        <v>0</v>
      </c>
    </row>
    <row r="60" spans="1:32" x14ac:dyDescent="0.25">
      <c r="A60" s="13" t="s">
        <v>56</v>
      </c>
      <c r="B60" s="22">
        <v>-7</v>
      </c>
      <c r="C60" s="1">
        <v>-5</v>
      </c>
      <c r="D60" s="1">
        <v>-5</v>
      </c>
      <c r="E60" s="20">
        <v>-7</v>
      </c>
      <c r="F60" s="1">
        <v>-4</v>
      </c>
      <c r="G60" s="1">
        <v>-5</v>
      </c>
      <c r="H60" s="20">
        <v>-5</v>
      </c>
      <c r="I60" s="1">
        <v>-5</v>
      </c>
      <c r="J60" s="1">
        <v>-5</v>
      </c>
      <c r="K60" s="1">
        <v>-7</v>
      </c>
      <c r="L60" s="1">
        <v>-7</v>
      </c>
      <c r="M60" s="1">
        <v>-5</v>
      </c>
      <c r="N60" s="1">
        <v>-3</v>
      </c>
      <c r="O60" s="1">
        <v>-5</v>
      </c>
      <c r="P60" s="1">
        <v>-5</v>
      </c>
      <c r="Q60" s="1">
        <v>-5</v>
      </c>
      <c r="R60" s="1">
        <v>-5</v>
      </c>
      <c r="S60" s="1">
        <v>-5</v>
      </c>
      <c r="T60" s="1">
        <v>-6</v>
      </c>
      <c r="U60" s="1">
        <v>-5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-5</v>
      </c>
      <c r="AC60" s="1">
        <v>0</v>
      </c>
      <c r="AD60" s="1">
        <v>0</v>
      </c>
      <c r="AE60" s="1">
        <v>0</v>
      </c>
      <c r="AF60" s="1">
        <v>0</v>
      </c>
    </row>
    <row r="61" spans="1:32" x14ac:dyDescent="0.25">
      <c r="A61" s="13" t="s">
        <v>57</v>
      </c>
      <c r="B61" s="22">
        <v>-7</v>
      </c>
      <c r="C61" s="1">
        <v>-5</v>
      </c>
      <c r="D61" s="1">
        <v>-5</v>
      </c>
      <c r="E61" s="20">
        <v>-7</v>
      </c>
      <c r="F61" s="1">
        <v>-4</v>
      </c>
      <c r="G61" s="1">
        <v>-5</v>
      </c>
      <c r="H61" s="20">
        <v>-5</v>
      </c>
      <c r="I61" s="1">
        <v>-5</v>
      </c>
      <c r="J61" s="1">
        <v>-5</v>
      </c>
      <c r="K61" s="1">
        <v>-7</v>
      </c>
      <c r="L61" s="1">
        <v>-7</v>
      </c>
      <c r="M61" s="1">
        <v>-5</v>
      </c>
      <c r="N61" s="1">
        <v>-3</v>
      </c>
      <c r="O61" s="1">
        <v>-5</v>
      </c>
      <c r="P61" s="1">
        <v>-5</v>
      </c>
      <c r="Q61" s="1">
        <v>-5</v>
      </c>
      <c r="R61" s="1">
        <v>-5</v>
      </c>
      <c r="S61" s="1">
        <v>-5</v>
      </c>
      <c r="T61" s="1">
        <v>-6</v>
      </c>
      <c r="U61" s="1">
        <v>-5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-5</v>
      </c>
      <c r="AC61" s="1">
        <v>0</v>
      </c>
      <c r="AD61" s="1">
        <v>0</v>
      </c>
      <c r="AE61" s="1">
        <v>0</v>
      </c>
      <c r="AF61" s="1">
        <v>0</v>
      </c>
    </row>
    <row r="62" spans="1:32" x14ac:dyDescent="0.25">
      <c r="A62" s="13" t="s">
        <v>58</v>
      </c>
      <c r="B62" s="22">
        <v>-7</v>
      </c>
      <c r="C62" s="1">
        <v>-5</v>
      </c>
      <c r="D62" s="1">
        <v>-5</v>
      </c>
      <c r="E62" s="20">
        <v>-7</v>
      </c>
      <c r="F62" s="1">
        <v>-4</v>
      </c>
      <c r="G62" s="1">
        <v>-5</v>
      </c>
      <c r="H62" s="20">
        <v>-5</v>
      </c>
      <c r="I62" s="1">
        <v>-5</v>
      </c>
      <c r="J62" s="1">
        <v>-5</v>
      </c>
      <c r="K62" s="1">
        <v>-7</v>
      </c>
      <c r="L62" s="1">
        <v>-7</v>
      </c>
      <c r="M62" s="1">
        <v>-5</v>
      </c>
      <c r="N62" s="1">
        <v>-3</v>
      </c>
      <c r="O62" s="1">
        <v>-5</v>
      </c>
      <c r="P62" s="1">
        <v>-5</v>
      </c>
      <c r="Q62" s="1">
        <v>-5</v>
      </c>
      <c r="R62" s="1">
        <v>-5</v>
      </c>
      <c r="S62" s="1">
        <v>-5</v>
      </c>
      <c r="T62" s="1">
        <v>-6</v>
      </c>
      <c r="U62" s="1">
        <v>-5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-5</v>
      </c>
      <c r="AC62" s="1">
        <v>0</v>
      </c>
      <c r="AD62" s="1">
        <v>0</v>
      </c>
      <c r="AE62" s="1">
        <v>0</v>
      </c>
      <c r="AF62" s="1">
        <v>0</v>
      </c>
    </row>
    <row r="63" spans="1:32" x14ac:dyDescent="0.25">
      <c r="A63" s="13" t="s">
        <v>59</v>
      </c>
      <c r="B63" s="22">
        <v>-7</v>
      </c>
      <c r="C63" s="1">
        <v>-5</v>
      </c>
      <c r="D63" s="1">
        <v>-5</v>
      </c>
      <c r="E63" s="20">
        <v>-7</v>
      </c>
      <c r="F63" s="1">
        <v>-4</v>
      </c>
      <c r="G63" s="1">
        <v>-5</v>
      </c>
      <c r="H63" s="20">
        <v>-5</v>
      </c>
      <c r="I63" s="1">
        <v>-5</v>
      </c>
      <c r="J63" s="1">
        <v>-5</v>
      </c>
      <c r="K63" s="1">
        <v>-7</v>
      </c>
      <c r="L63" s="1">
        <v>-7</v>
      </c>
      <c r="M63" s="1">
        <v>-5</v>
      </c>
      <c r="N63" s="1">
        <v>-3</v>
      </c>
      <c r="O63" s="1">
        <v>-5</v>
      </c>
      <c r="P63" s="1">
        <v>-5</v>
      </c>
      <c r="Q63" s="1">
        <v>-5</v>
      </c>
      <c r="R63" s="1">
        <v>-5</v>
      </c>
      <c r="S63" s="1">
        <v>-5</v>
      </c>
      <c r="T63" s="1">
        <v>-6</v>
      </c>
      <c r="U63" s="1">
        <v>-5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-5</v>
      </c>
      <c r="AC63" s="1">
        <v>0</v>
      </c>
      <c r="AD63" s="1">
        <v>0</v>
      </c>
      <c r="AE63" s="1">
        <v>0</v>
      </c>
      <c r="AF63" s="1">
        <v>0</v>
      </c>
    </row>
    <row r="64" spans="1:32" x14ac:dyDescent="0.25">
      <c r="A64" s="13" t="s">
        <v>60</v>
      </c>
      <c r="B64" s="22">
        <v>-7</v>
      </c>
      <c r="C64" s="1">
        <v>-5</v>
      </c>
      <c r="D64" s="1">
        <v>-5</v>
      </c>
      <c r="E64" s="20">
        <v>-7</v>
      </c>
      <c r="F64" s="1">
        <v>-4</v>
      </c>
      <c r="G64" s="1">
        <v>-7</v>
      </c>
      <c r="H64" s="20">
        <v>-7</v>
      </c>
      <c r="I64" s="1">
        <v>-5</v>
      </c>
      <c r="J64" s="1">
        <v>-5</v>
      </c>
      <c r="K64" s="1">
        <v>-7</v>
      </c>
      <c r="L64" s="1">
        <v>-7</v>
      </c>
      <c r="M64" s="1">
        <v>-5</v>
      </c>
      <c r="N64" s="1">
        <v>-3</v>
      </c>
      <c r="O64" s="1">
        <v>-5</v>
      </c>
      <c r="P64" s="1">
        <v>-5</v>
      </c>
      <c r="Q64" s="1">
        <v>-5</v>
      </c>
      <c r="R64" s="1">
        <v>-5</v>
      </c>
      <c r="S64" s="1">
        <v>-5</v>
      </c>
      <c r="T64" s="1">
        <v>-6</v>
      </c>
      <c r="U64" s="1">
        <v>-5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-5</v>
      </c>
      <c r="AC64" s="1">
        <v>-5</v>
      </c>
      <c r="AD64" s="1">
        <v>0</v>
      </c>
      <c r="AE64" s="1">
        <v>0</v>
      </c>
      <c r="AF64" s="1">
        <v>-5</v>
      </c>
    </row>
    <row r="65" spans="1:32" x14ac:dyDescent="0.25">
      <c r="A65" s="13" t="s">
        <v>61</v>
      </c>
      <c r="B65" s="22">
        <v>-7</v>
      </c>
      <c r="C65" s="1">
        <v>-5</v>
      </c>
      <c r="D65" s="1">
        <v>-5</v>
      </c>
      <c r="E65" s="20">
        <v>-7</v>
      </c>
      <c r="F65" s="1">
        <v>-4</v>
      </c>
      <c r="G65" s="1">
        <v>-7</v>
      </c>
      <c r="H65" s="20">
        <v>-7</v>
      </c>
      <c r="I65" s="1">
        <v>-5</v>
      </c>
      <c r="J65" s="1">
        <v>-5</v>
      </c>
      <c r="K65" s="1">
        <v>-7</v>
      </c>
      <c r="L65" s="1">
        <v>-7</v>
      </c>
      <c r="M65" s="1">
        <v>-5</v>
      </c>
      <c r="N65" s="1">
        <v>-3</v>
      </c>
      <c r="O65" s="1">
        <v>-5</v>
      </c>
      <c r="P65" s="1">
        <v>-5</v>
      </c>
      <c r="Q65" s="1">
        <v>-5</v>
      </c>
      <c r="R65" s="1">
        <v>-5</v>
      </c>
      <c r="S65" s="1">
        <v>-5</v>
      </c>
      <c r="T65" s="1">
        <v>-6</v>
      </c>
      <c r="U65" s="1">
        <v>-5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-5</v>
      </c>
      <c r="AC65" s="1">
        <v>-5</v>
      </c>
      <c r="AD65" s="1">
        <v>0</v>
      </c>
      <c r="AE65" s="1">
        <v>0</v>
      </c>
      <c r="AF65" s="1">
        <v>-5</v>
      </c>
    </row>
    <row r="66" spans="1:32" x14ac:dyDescent="0.25">
      <c r="A66" s="13" t="s">
        <v>62</v>
      </c>
      <c r="B66" s="22">
        <v>-7</v>
      </c>
      <c r="C66" s="1">
        <v>-5</v>
      </c>
      <c r="D66" s="1">
        <v>-5</v>
      </c>
      <c r="E66" s="20">
        <v>-7</v>
      </c>
      <c r="F66" s="1">
        <v>-4</v>
      </c>
      <c r="G66" s="1">
        <v>-7</v>
      </c>
      <c r="H66" s="20">
        <v>-7</v>
      </c>
      <c r="I66" s="1">
        <v>-5</v>
      </c>
      <c r="J66" s="1">
        <v>-5</v>
      </c>
      <c r="K66" s="1">
        <v>-7</v>
      </c>
      <c r="L66" s="1">
        <v>-7</v>
      </c>
      <c r="M66" s="1">
        <v>-5</v>
      </c>
      <c r="N66" s="1">
        <v>-3</v>
      </c>
      <c r="O66" s="1">
        <v>-5</v>
      </c>
      <c r="P66" s="1">
        <v>-5</v>
      </c>
      <c r="Q66" s="1">
        <v>-5</v>
      </c>
      <c r="R66" s="1">
        <v>-5</v>
      </c>
      <c r="S66" s="1">
        <v>-5</v>
      </c>
      <c r="T66" s="1">
        <v>-6</v>
      </c>
      <c r="U66" s="1">
        <v>-5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-5</v>
      </c>
      <c r="AC66" s="1">
        <v>-5</v>
      </c>
      <c r="AD66" s="1">
        <v>0</v>
      </c>
      <c r="AE66" s="1">
        <v>0</v>
      </c>
      <c r="AF66" s="1">
        <v>-5</v>
      </c>
    </row>
    <row r="67" spans="1:32" x14ac:dyDescent="0.25">
      <c r="A67" s="13" t="s">
        <v>63</v>
      </c>
      <c r="B67" s="22">
        <v>-7</v>
      </c>
      <c r="C67" s="1">
        <v>-5</v>
      </c>
      <c r="D67" s="1">
        <v>-5</v>
      </c>
      <c r="E67" s="20">
        <v>-7</v>
      </c>
      <c r="F67" s="1">
        <v>-4</v>
      </c>
      <c r="G67" s="1">
        <v>-7</v>
      </c>
      <c r="H67" s="20">
        <v>-7</v>
      </c>
      <c r="I67" s="1">
        <v>-5</v>
      </c>
      <c r="J67" s="1">
        <v>-5</v>
      </c>
      <c r="K67" s="1">
        <v>-7</v>
      </c>
      <c r="L67" s="1">
        <v>-7</v>
      </c>
      <c r="M67" s="1">
        <v>-5</v>
      </c>
      <c r="N67" s="1">
        <v>-3</v>
      </c>
      <c r="O67" s="1">
        <v>-5</v>
      </c>
      <c r="P67" s="1">
        <v>-5</v>
      </c>
      <c r="Q67" s="1">
        <v>-5</v>
      </c>
      <c r="R67" s="1">
        <v>-5</v>
      </c>
      <c r="S67" s="1">
        <v>-5</v>
      </c>
      <c r="T67" s="1">
        <v>-6</v>
      </c>
      <c r="U67" s="1">
        <v>-5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-5</v>
      </c>
      <c r="AC67" s="1">
        <v>-5</v>
      </c>
      <c r="AD67" s="1">
        <v>0</v>
      </c>
      <c r="AE67" s="1">
        <v>0</v>
      </c>
      <c r="AF67" s="1">
        <v>-5</v>
      </c>
    </row>
    <row r="68" spans="1:32" x14ac:dyDescent="0.25">
      <c r="A68" s="13" t="s">
        <v>64</v>
      </c>
      <c r="B68" s="22">
        <v>-5</v>
      </c>
      <c r="C68" s="1">
        <v>-5</v>
      </c>
      <c r="D68" s="1">
        <v>-5</v>
      </c>
      <c r="E68" s="20">
        <v>-7</v>
      </c>
      <c r="F68" s="1">
        <v>-4</v>
      </c>
      <c r="G68" s="1">
        <v>-7</v>
      </c>
      <c r="H68" s="20">
        <v>-7</v>
      </c>
      <c r="I68" s="1">
        <v>-5</v>
      </c>
      <c r="J68" s="1">
        <v>-5</v>
      </c>
      <c r="K68" s="1">
        <v>-7</v>
      </c>
      <c r="L68" s="1">
        <v>-7</v>
      </c>
      <c r="M68" s="1">
        <v>-5</v>
      </c>
      <c r="N68" s="1">
        <v>-3</v>
      </c>
      <c r="O68" s="1">
        <v>-5</v>
      </c>
      <c r="P68" s="1">
        <v>-5</v>
      </c>
      <c r="Q68" s="1">
        <v>-5</v>
      </c>
      <c r="R68" s="1">
        <v>-5</v>
      </c>
      <c r="S68" s="1">
        <v>-5</v>
      </c>
      <c r="T68" s="1">
        <v>-6</v>
      </c>
      <c r="U68" s="1">
        <v>-5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-5</v>
      </c>
      <c r="AC68" s="1">
        <v>-5</v>
      </c>
      <c r="AD68" s="1">
        <v>0</v>
      </c>
      <c r="AE68" s="1">
        <v>0</v>
      </c>
      <c r="AF68" s="1">
        <v>-5</v>
      </c>
    </row>
    <row r="69" spans="1:32" x14ac:dyDescent="0.25">
      <c r="A69" s="13" t="s">
        <v>65</v>
      </c>
      <c r="B69" s="22">
        <v>-5</v>
      </c>
      <c r="C69" s="1">
        <v>-5</v>
      </c>
      <c r="D69" s="1">
        <v>-5</v>
      </c>
      <c r="E69" s="20">
        <v>-7</v>
      </c>
      <c r="F69" s="1">
        <v>-4</v>
      </c>
      <c r="G69" s="1">
        <v>-7</v>
      </c>
      <c r="H69" s="20">
        <v>-7</v>
      </c>
      <c r="I69" s="1">
        <v>-5</v>
      </c>
      <c r="J69" s="1">
        <v>-5</v>
      </c>
      <c r="K69" s="1">
        <v>-7</v>
      </c>
      <c r="L69" s="1">
        <v>-7</v>
      </c>
      <c r="M69" s="1">
        <v>-5</v>
      </c>
      <c r="N69" s="1">
        <v>-3</v>
      </c>
      <c r="O69" s="1">
        <v>-5</v>
      </c>
      <c r="P69" s="1">
        <v>-5</v>
      </c>
      <c r="Q69" s="1">
        <v>-5</v>
      </c>
      <c r="R69" s="1">
        <v>-5</v>
      </c>
      <c r="S69" s="1">
        <v>-5</v>
      </c>
      <c r="T69" s="1">
        <v>-6</v>
      </c>
      <c r="U69" s="1">
        <v>-5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-5</v>
      </c>
      <c r="AC69" s="1">
        <v>-5</v>
      </c>
      <c r="AD69" s="1">
        <v>0</v>
      </c>
      <c r="AE69" s="1">
        <v>0</v>
      </c>
      <c r="AF69" s="1">
        <v>-5</v>
      </c>
    </row>
    <row r="70" spans="1:32" x14ac:dyDescent="0.25">
      <c r="A70" s="13" t="s">
        <v>66</v>
      </c>
      <c r="B70" s="22">
        <v>-5</v>
      </c>
      <c r="C70" s="1">
        <v>-5</v>
      </c>
      <c r="D70" s="1">
        <v>-5</v>
      </c>
      <c r="E70" s="20">
        <v>-7</v>
      </c>
      <c r="F70" s="1">
        <v>-4</v>
      </c>
      <c r="G70" s="1">
        <v>-7</v>
      </c>
      <c r="H70" s="20">
        <v>-7</v>
      </c>
      <c r="I70" s="1">
        <v>-5</v>
      </c>
      <c r="J70" s="1">
        <v>-6</v>
      </c>
      <c r="K70" s="1">
        <v>-7</v>
      </c>
      <c r="L70" s="1">
        <v>-7</v>
      </c>
      <c r="M70" s="1">
        <v>-5</v>
      </c>
      <c r="N70" s="1">
        <v>-3</v>
      </c>
      <c r="O70" s="1">
        <v>-5</v>
      </c>
      <c r="P70" s="1">
        <v>-5</v>
      </c>
      <c r="Q70" s="1">
        <v>-5</v>
      </c>
      <c r="R70" s="1">
        <v>-5</v>
      </c>
      <c r="S70" s="1">
        <v>-5</v>
      </c>
      <c r="T70" s="1">
        <v>-6</v>
      </c>
      <c r="U70" s="1">
        <v>-5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-5</v>
      </c>
      <c r="AC70" s="1">
        <v>-5</v>
      </c>
      <c r="AD70" s="1">
        <v>0</v>
      </c>
      <c r="AE70" s="1">
        <v>0</v>
      </c>
      <c r="AF70" s="1">
        <v>-5</v>
      </c>
    </row>
    <row r="71" spans="1:32" x14ac:dyDescent="0.25">
      <c r="A71" s="13" t="s">
        <v>67</v>
      </c>
      <c r="B71" s="22">
        <v>-5</v>
      </c>
      <c r="C71" s="1">
        <v>-5</v>
      </c>
      <c r="D71" s="1">
        <v>-5</v>
      </c>
      <c r="E71" s="20">
        <v>-7</v>
      </c>
      <c r="F71" s="1">
        <v>-4</v>
      </c>
      <c r="G71" s="1">
        <v>-7</v>
      </c>
      <c r="H71" s="20">
        <v>-7</v>
      </c>
      <c r="I71" s="1">
        <v>-5</v>
      </c>
      <c r="J71" s="1">
        <v>-6</v>
      </c>
      <c r="K71" s="1">
        <v>-7</v>
      </c>
      <c r="L71" s="1">
        <v>-7</v>
      </c>
      <c r="M71" s="1">
        <v>-5</v>
      </c>
      <c r="N71" s="1">
        <v>-3</v>
      </c>
      <c r="O71" s="1">
        <v>-5</v>
      </c>
      <c r="P71" s="1">
        <v>-5</v>
      </c>
      <c r="Q71" s="1">
        <v>-5</v>
      </c>
      <c r="R71" s="1">
        <v>-5</v>
      </c>
      <c r="S71" s="1">
        <v>-5</v>
      </c>
      <c r="T71" s="1">
        <v>-6</v>
      </c>
      <c r="U71" s="1">
        <v>-5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-5</v>
      </c>
      <c r="AC71" s="1">
        <v>-5</v>
      </c>
      <c r="AD71" s="1">
        <v>0</v>
      </c>
      <c r="AE71" s="1">
        <v>0</v>
      </c>
      <c r="AF71" s="1">
        <v>-5</v>
      </c>
    </row>
    <row r="72" spans="1:32" x14ac:dyDescent="0.25">
      <c r="A72" s="13" t="s">
        <v>68</v>
      </c>
      <c r="B72" s="22">
        <v>-5</v>
      </c>
      <c r="C72" s="1">
        <v>-5</v>
      </c>
      <c r="D72" s="1">
        <v>-5</v>
      </c>
      <c r="E72" s="20">
        <v>-7</v>
      </c>
      <c r="F72" s="1">
        <v>-4</v>
      </c>
      <c r="G72" s="1">
        <v>-7</v>
      </c>
      <c r="H72" s="20">
        <v>-7</v>
      </c>
      <c r="I72" s="1">
        <v>-5</v>
      </c>
      <c r="J72" s="1">
        <v>-6</v>
      </c>
      <c r="K72" s="1">
        <v>-7</v>
      </c>
      <c r="L72" s="1">
        <v>-7</v>
      </c>
      <c r="M72" s="1">
        <v>-5</v>
      </c>
      <c r="N72" s="1">
        <v>-3</v>
      </c>
      <c r="O72" s="1">
        <v>-5</v>
      </c>
      <c r="P72" s="1">
        <v>-5</v>
      </c>
      <c r="Q72" s="1">
        <v>-6</v>
      </c>
      <c r="R72" s="1">
        <v>-5</v>
      </c>
      <c r="S72" s="1">
        <v>-5</v>
      </c>
      <c r="T72" s="1">
        <v>-6</v>
      </c>
      <c r="U72" s="1">
        <v>-5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-5</v>
      </c>
      <c r="AC72" s="1">
        <v>-5</v>
      </c>
      <c r="AD72" s="1">
        <v>0</v>
      </c>
      <c r="AE72" s="1">
        <v>0</v>
      </c>
      <c r="AF72" s="1">
        <v>-5</v>
      </c>
    </row>
    <row r="73" spans="1:32" x14ac:dyDescent="0.25">
      <c r="A73" s="13" t="s">
        <v>69</v>
      </c>
      <c r="B73" s="22">
        <v>-5</v>
      </c>
      <c r="C73" s="1">
        <v>-5</v>
      </c>
      <c r="D73" s="1">
        <v>-5</v>
      </c>
      <c r="E73" s="20">
        <v>-7</v>
      </c>
      <c r="F73" s="1">
        <v>-4</v>
      </c>
      <c r="G73" s="1">
        <v>-7</v>
      </c>
      <c r="H73" s="20">
        <v>-7</v>
      </c>
      <c r="I73" s="1">
        <v>-5</v>
      </c>
      <c r="J73" s="1">
        <v>-6</v>
      </c>
      <c r="K73" s="1">
        <v>-7</v>
      </c>
      <c r="L73" s="1">
        <v>-7</v>
      </c>
      <c r="M73" s="1">
        <v>-5</v>
      </c>
      <c r="N73" s="1">
        <v>-3</v>
      </c>
      <c r="O73" s="1">
        <v>-5</v>
      </c>
      <c r="P73" s="1">
        <v>-5</v>
      </c>
      <c r="Q73" s="1">
        <v>-6</v>
      </c>
      <c r="R73" s="1">
        <v>-5</v>
      </c>
      <c r="S73" s="1">
        <v>-5</v>
      </c>
      <c r="T73" s="1">
        <v>-6</v>
      </c>
      <c r="U73" s="1">
        <v>-5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-5</v>
      </c>
      <c r="AC73" s="1">
        <v>-5</v>
      </c>
      <c r="AD73" s="1">
        <v>0</v>
      </c>
      <c r="AE73" s="1">
        <v>0</v>
      </c>
      <c r="AF73" s="1">
        <v>-5</v>
      </c>
    </row>
    <row r="74" spans="1:32" x14ac:dyDescent="0.25">
      <c r="A74" s="13" t="s">
        <v>70</v>
      </c>
      <c r="B74" s="22">
        <v>-5</v>
      </c>
      <c r="C74" s="1">
        <v>-5</v>
      </c>
      <c r="D74" s="1">
        <v>-5</v>
      </c>
      <c r="E74" s="20">
        <v>-7</v>
      </c>
      <c r="F74" s="1">
        <v>-4</v>
      </c>
      <c r="G74" s="1">
        <v>-7</v>
      </c>
      <c r="H74" s="20">
        <v>-7</v>
      </c>
      <c r="I74" s="1">
        <v>-5</v>
      </c>
      <c r="J74" s="1">
        <v>-6</v>
      </c>
      <c r="K74" s="1">
        <v>-7</v>
      </c>
      <c r="L74" s="1">
        <v>-7</v>
      </c>
      <c r="M74" s="1">
        <v>-5</v>
      </c>
      <c r="N74" s="1">
        <v>-3</v>
      </c>
      <c r="O74" s="1">
        <v>-5</v>
      </c>
      <c r="P74" s="1">
        <v>-5</v>
      </c>
      <c r="Q74" s="1">
        <v>-6</v>
      </c>
      <c r="R74" s="1">
        <v>-5</v>
      </c>
      <c r="S74" s="1">
        <v>-5</v>
      </c>
      <c r="T74" s="1">
        <v>-6</v>
      </c>
      <c r="U74" s="1">
        <v>-5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-5</v>
      </c>
      <c r="AC74" s="1">
        <v>-5</v>
      </c>
      <c r="AD74" s="1">
        <v>0</v>
      </c>
      <c r="AE74" s="1">
        <v>0</v>
      </c>
      <c r="AF74" s="1">
        <v>-5</v>
      </c>
    </row>
    <row r="75" spans="1:32" x14ac:dyDescent="0.25">
      <c r="A75" s="13" t="s">
        <v>71</v>
      </c>
      <c r="B75" s="22">
        <v>-5</v>
      </c>
      <c r="C75" s="1">
        <v>-5</v>
      </c>
      <c r="D75" s="1">
        <v>-5</v>
      </c>
      <c r="E75" s="20">
        <v>-7</v>
      </c>
      <c r="F75" s="1">
        <v>-4</v>
      </c>
      <c r="G75" s="1">
        <v>-7</v>
      </c>
      <c r="H75" s="20">
        <v>-7</v>
      </c>
      <c r="I75" s="1">
        <v>-5</v>
      </c>
      <c r="J75" s="1">
        <v>-6</v>
      </c>
      <c r="K75" s="1">
        <v>-7</v>
      </c>
      <c r="L75" s="1">
        <v>-7</v>
      </c>
      <c r="M75" s="1">
        <v>-5</v>
      </c>
      <c r="N75" s="1">
        <v>-3</v>
      </c>
      <c r="O75" s="1">
        <v>-5</v>
      </c>
      <c r="P75" s="1">
        <v>-5</v>
      </c>
      <c r="Q75" s="1">
        <v>-6</v>
      </c>
      <c r="R75" s="1">
        <v>-5</v>
      </c>
      <c r="S75" s="1">
        <v>-5</v>
      </c>
      <c r="T75" s="1">
        <v>-6</v>
      </c>
      <c r="U75" s="1">
        <v>-5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-5</v>
      </c>
      <c r="AC75" s="1">
        <v>-5</v>
      </c>
      <c r="AD75" s="1">
        <v>0</v>
      </c>
      <c r="AE75" s="1">
        <v>0</v>
      </c>
      <c r="AF75" s="1">
        <v>-5</v>
      </c>
    </row>
    <row r="76" spans="1:32" x14ac:dyDescent="0.25">
      <c r="A76" s="13" t="s">
        <v>72</v>
      </c>
      <c r="B76" s="22">
        <v>-5</v>
      </c>
      <c r="C76" s="1">
        <v>-5</v>
      </c>
      <c r="D76" s="1">
        <v>-5</v>
      </c>
      <c r="E76" s="20">
        <v>-7</v>
      </c>
      <c r="F76" s="1">
        <v>-4</v>
      </c>
      <c r="G76" s="1">
        <v>-7</v>
      </c>
      <c r="H76" s="20">
        <v>-7</v>
      </c>
      <c r="I76" s="1">
        <v>-5</v>
      </c>
      <c r="J76" s="1">
        <v>-6</v>
      </c>
      <c r="K76" s="1">
        <v>-7</v>
      </c>
      <c r="L76" s="1">
        <v>-7</v>
      </c>
      <c r="M76" s="1">
        <v>-5</v>
      </c>
      <c r="N76" s="1">
        <v>-3</v>
      </c>
      <c r="O76" s="1">
        <v>-5</v>
      </c>
      <c r="P76" s="1">
        <v>-5</v>
      </c>
      <c r="Q76" s="1">
        <v>-6</v>
      </c>
      <c r="R76" s="1">
        <v>-5</v>
      </c>
      <c r="S76" s="1">
        <v>-5</v>
      </c>
      <c r="T76" s="1">
        <v>-6</v>
      </c>
      <c r="U76" s="1">
        <v>-5</v>
      </c>
      <c r="V76" s="1">
        <v>0</v>
      </c>
      <c r="W76" s="1">
        <v>-5</v>
      </c>
      <c r="X76" s="1">
        <v>-5</v>
      </c>
      <c r="Y76" s="1">
        <v>-4</v>
      </c>
      <c r="Z76" s="1">
        <v>-5</v>
      </c>
      <c r="AA76" s="1">
        <v>-5</v>
      </c>
      <c r="AB76" s="1">
        <v>-5</v>
      </c>
      <c r="AC76" s="1">
        <v>-5</v>
      </c>
      <c r="AD76" s="1">
        <v>-5</v>
      </c>
      <c r="AE76" s="1">
        <v>-5</v>
      </c>
      <c r="AF76" s="1">
        <v>-5</v>
      </c>
    </row>
    <row r="77" spans="1:32" x14ac:dyDescent="0.25">
      <c r="A77" s="13" t="s">
        <v>73</v>
      </c>
      <c r="B77" s="22">
        <v>-5</v>
      </c>
      <c r="C77" s="1">
        <v>-5</v>
      </c>
      <c r="D77" s="1">
        <v>-5</v>
      </c>
      <c r="E77" s="20">
        <v>-7</v>
      </c>
      <c r="F77" s="1">
        <v>-4</v>
      </c>
      <c r="G77" s="1">
        <v>-7</v>
      </c>
      <c r="H77" s="20">
        <v>-7</v>
      </c>
      <c r="I77" s="1">
        <v>-5</v>
      </c>
      <c r="J77" s="1">
        <v>-6</v>
      </c>
      <c r="K77" s="1">
        <v>-7</v>
      </c>
      <c r="L77" s="1">
        <v>-7</v>
      </c>
      <c r="M77" s="1">
        <v>-5</v>
      </c>
      <c r="N77" s="1">
        <v>-3</v>
      </c>
      <c r="O77" s="1">
        <v>-5</v>
      </c>
      <c r="P77" s="1">
        <v>-5</v>
      </c>
      <c r="Q77" s="1">
        <v>-6</v>
      </c>
      <c r="R77" s="1">
        <v>-5</v>
      </c>
      <c r="S77" s="1">
        <v>-5</v>
      </c>
      <c r="T77" s="1">
        <v>-6</v>
      </c>
      <c r="U77" s="1">
        <v>-5</v>
      </c>
      <c r="V77" s="1">
        <v>-2.17</v>
      </c>
      <c r="W77" s="1">
        <v>-5</v>
      </c>
      <c r="X77" s="1">
        <v>-5</v>
      </c>
      <c r="Y77" s="1">
        <v>-4</v>
      </c>
      <c r="Z77" s="1">
        <v>-5</v>
      </c>
      <c r="AA77" s="1">
        <v>-5</v>
      </c>
      <c r="AB77" s="1">
        <v>-5</v>
      </c>
      <c r="AC77" s="1">
        <v>-5</v>
      </c>
      <c r="AD77" s="1">
        <v>-5</v>
      </c>
      <c r="AE77" s="1">
        <v>-5</v>
      </c>
      <c r="AF77" s="1">
        <v>-5</v>
      </c>
    </row>
    <row r="78" spans="1:32" x14ac:dyDescent="0.25">
      <c r="A78" s="13" t="s">
        <v>74</v>
      </c>
      <c r="B78" s="22">
        <v>-5</v>
      </c>
      <c r="C78" s="1">
        <v>-5</v>
      </c>
      <c r="D78" s="1">
        <v>-5</v>
      </c>
      <c r="E78" s="20">
        <v>-7</v>
      </c>
      <c r="F78" s="1">
        <v>-4</v>
      </c>
      <c r="G78" s="1">
        <v>-7</v>
      </c>
      <c r="H78" s="20">
        <v>-7</v>
      </c>
      <c r="I78" s="1">
        <v>-5</v>
      </c>
      <c r="J78" s="1">
        <v>-6</v>
      </c>
      <c r="K78" s="1">
        <v>-7</v>
      </c>
      <c r="L78" s="1">
        <v>-7</v>
      </c>
      <c r="M78" s="1">
        <v>-5</v>
      </c>
      <c r="N78" s="1">
        <v>-3</v>
      </c>
      <c r="O78" s="1">
        <v>-5</v>
      </c>
      <c r="P78" s="1">
        <v>-5</v>
      </c>
      <c r="Q78" s="1">
        <v>-6</v>
      </c>
      <c r="R78" s="1">
        <v>-5</v>
      </c>
      <c r="S78" s="1">
        <v>-5</v>
      </c>
      <c r="T78" s="1">
        <v>-6</v>
      </c>
      <c r="U78" s="1">
        <v>-5</v>
      </c>
      <c r="V78" s="1">
        <v>-2.2999999999999998</v>
      </c>
      <c r="W78" s="1">
        <v>-5</v>
      </c>
      <c r="X78" s="1">
        <v>-5</v>
      </c>
      <c r="Y78" s="1">
        <v>-4</v>
      </c>
      <c r="Z78" s="1">
        <v>-5</v>
      </c>
      <c r="AA78" s="1">
        <v>-5</v>
      </c>
      <c r="AB78" s="1">
        <v>-5</v>
      </c>
      <c r="AC78" s="1">
        <v>-5</v>
      </c>
      <c r="AD78" s="1">
        <v>-5</v>
      </c>
      <c r="AE78" s="1">
        <v>-5</v>
      </c>
      <c r="AF78" s="1">
        <v>-5</v>
      </c>
    </row>
    <row r="79" spans="1:32" x14ac:dyDescent="0.25">
      <c r="A79" s="13" t="s">
        <v>75</v>
      </c>
      <c r="B79" s="22">
        <v>-5</v>
      </c>
      <c r="C79" s="1">
        <v>-5</v>
      </c>
      <c r="D79" s="1">
        <v>-5</v>
      </c>
      <c r="E79" s="20">
        <v>-7</v>
      </c>
      <c r="F79" s="1">
        <v>-4</v>
      </c>
      <c r="G79" s="1">
        <v>-7</v>
      </c>
      <c r="H79" s="20">
        <v>-7</v>
      </c>
      <c r="I79" s="1">
        <v>-5</v>
      </c>
      <c r="J79" s="1">
        <v>-6</v>
      </c>
      <c r="K79" s="1">
        <v>-7</v>
      </c>
      <c r="L79" s="1">
        <v>-7</v>
      </c>
      <c r="M79" s="1">
        <v>-5</v>
      </c>
      <c r="N79" s="1">
        <v>-3</v>
      </c>
      <c r="O79" s="1">
        <v>-5</v>
      </c>
      <c r="P79" s="1">
        <v>-5</v>
      </c>
      <c r="Q79" s="1">
        <v>-6</v>
      </c>
      <c r="R79" s="1">
        <v>-5</v>
      </c>
      <c r="S79" s="1">
        <v>-5</v>
      </c>
      <c r="T79" s="1">
        <v>-6</v>
      </c>
      <c r="U79" s="1">
        <v>-5</v>
      </c>
      <c r="V79" s="1">
        <v>-5</v>
      </c>
      <c r="W79" s="1">
        <v>-5</v>
      </c>
      <c r="X79" s="1">
        <v>-5</v>
      </c>
      <c r="Y79" s="1">
        <v>-4</v>
      </c>
      <c r="Z79" s="1">
        <v>-5</v>
      </c>
      <c r="AA79" s="1">
        <v>-5</v>
      </c>
      <c r="AB79" s="1">
        <v>-5</v>
      </c>
      <c r="AC79" s="1">
        <v>-5</v>
      </c>
      <c r="AD79" s="1">
        <v>-5</v>
      </c>
      <c r="AE79" s="1">
        <v>-5</v>
      </c>
      <c r="AF79" s="1">
        <v>-5</v>
      </c>
    </row>
    <row r="80" spans="1:32" x14ac:dyDescent="0.25">
      <c r="A80" s="13" t="s">
        <v>76</v>
      </c>
      <c r="B80" s="22">
        <v>-5</v>
      </c>
      <c r="C80" s="1">
        <v>-5</v>
      </c>
      <c r="D80" s="1">
        <v>-5</v>
      </c>
      <c r="E80" s="20">
        <v>-7</v>
      </c>
      <c r="F80" s="1">
        <v>-4</v>
      </c>
      <c r="G80" s="1">
        <v>-7</v>
      </c>
      <c r="H80" s="20">
        <v>-7</v>
      </c>
      <c r="I80" s="1">
        <v>-5</v>
      </c>
      <c r="J80" s="1">
        <v>-6</v>
      </c>
      <c r="K80" s="1">
        <v>-7</v>
      </c>
      <c r="L80" s="1">
        <v>-7</v>
      </c>
      <c r="M80" s="1">
        <v>-5</v>
      </c>
      <c r="N80" s="1">
        <v>-3</v>
      </c>
      <c r="O80" s="1">
        <v>-5</v>
      </c>
      <c r="P80" s="1">
        <v>-5</v>
      </c>
      <c r="Q80" s="1">
        <v>-7</v>
      </c>
      <c r="R80" s="1">
        <v>-5</v>
      </c>
      <c r="S80" s="1">
        <v>-6</v>
      </c>
      <c r="T80" s="1">
        <v>-6</v>
      </c>
      <c r="U80" s="1">
        <v>-5</v>
      </c>
      <c r="V80" s="1">
        <v>-5</v>
      </c>
      <c r="W80" s="1">
        <v>-5</v>
      </c>
      <c r="X80" s="1">
        <v>-5</v>
      </c>
      <c r="Y80" s="1">
        <v>-4</v>
      </c>
      <c r="Z80" s="1">
        <v>-5</v>
      </c>
      <c r="AA80" s="1">
        <v>-5</v>
      </c>
      <c r="AB80" s="1">
        <v>-5</v>
      </c>
      <c r="AC80" s="1">
        <v>-5</v>
      </c>
      <c r="AD80" s="1">
        <v>-5</v>
      </c>
      <c r="AE80" s="1">
        <v>-5</v>
      </c>
      <c r="AF80" s="1">
        <v>-5</v>
      </c>
    </row>
    <row r="81" spans="1:32" x14ac:dyDescent="0.25">
      <c r="A81" s="13" t="s">
        <v>77</v>
      </c>
      <c r="B81" s="22">
        <v>-5</v>
      </c>
      <c r="C81" s="1">
        <v>-5</v>
      </c>
      <c r="D81" s="1">
        <v>-5</v>
      </c>
      <c r="E81" s="20">
        <v>-7</v>
      </c>
      <c r="F81" s="1">
        <v>-4</v>
      </c>
      <c r="G81" s="1">
        <v>-7</v>
      </c>
      <c r="H81" s="20">
        <v>-7</v>
      </c>
      <c r="I81" s="1">
        <v>-5</v>
      </c>
      <c r="J81" s="1">
        <v>-6</v>
      </c>
      <c r="K81" s="1">
        <v>-7</v>
      </c>
      <c r="L81" s="1">
        <v>-7</v>
      </c>
      <c r="M81" s="1">
        <v>-5</v>
      </c>
      <c r="N81" s="1">
        <v>-3</v>
      </c>
      <c r="O81" s="1">
        <v>-5</v>
      </c>
      <c r="P81" s="1">
        <v>-5</v>
      </c>
      <c r="Q81" s="1">
        <v>-7</v>
      </c>
      <c r="R81" s="1">
        <v>-5</v>
      </c>
      <c r="S81" s="1">
        <v>-6</v>
      </c>
      <c r="T81" s="1">
        <v>-6</v>
      </c>
      <c r="U81" s="1">
        <v>-5</v>
      </c>
      <c r="V81" s="1">
        <v>-5</v>
      </c>
      <c r="W81" s="1">
        <v>-5</v>
      </c>
      <c r="X81" s="1">
        <v>-5</v>
      </c>
      <c r="Y81" s="1">
        <v>-4</v>
      </c>
      <c r="Z81" s="1">
        <v>-5</v>
      </c>
      <c r="AA81" s="1">
        <v>-5</v>
      </c>
      <c r="AB81" s="1">
        <v>-5</v>
      </c>
      <c r="AC81" s="1">
        <v>-5</v>
      </c>
      <c r="AD81" s="1">
        <v>-5</v>
      </c>
      <c r="AE81" s="1">
        <v>-5</v>
      </c>
      <c r="AF81" s="1">
        <v>-5</v>
      </c>
    </row>
    <row r="82" spans="1:32" x14ac:dyDescent="0.25">
      <c r="A82" s="13" t="s">
        <v>78</v>
      </c>
      <c r="B82" s="22">
        <v>-5</v>
      </c>
      <c r="C82" s="1">
        <v>-5</v>
      </c>
      <c r="D82" s="1">
        <v>-5</v>
      </c>
      <c r="E82" s="20">
        <v>-7</v>
      </c>
      <c r="F82" s="1">
        <v>-4</v>
      </c>
      <c r="G82" s="1">
        <v>-7</v>
      </c>
      <c r="H82" s="20">
        <v>-7</v>
      </c>
      <c r="I82" s="1">
        <v>-5</v>
      </c>
      <c r="J82" s="1">
        <v>-6</v>
      </c>
      <c r="K82" s="1">
        <v>-7</v>
      </c>
      <c r="L82" s="1">
        <v>-7</v>
      </c>
      <c r="M82" s="1">
        <v>-5</v>
      </c>
      <c r="N82" s="1">
        <v>-3</v>
      </c>
      <c r="O82" s="1">
        <v>-5</v>
      </c>
      <c r="P82" s="1">
        <v>-5</v>
      </c>
      <c r="Q82" s="1">
        <v>-7</v>
      </c>
      <c r="R82" s="1">
        <v>-5</v>
      </c>
      <c r="S82" s="1">
        <v>-6</v>
      </c>
      <c r="T82" s="1">
        <v>-6</v>
      </c>
      <c r="U82" s="1">
        <v>-5</v>
      </c>
      <c r="V82" s="1">
        <v>-5</v>
      </c>
      <c r="W82" s="1">
        <v>-5</v>
      </c>
      <c r="X82" s="1">
        <v>-5</v>
      </c>
      <c r="Y82" s="1">
        <v>-4</v>
      </c>
      <c r="Z82" s="1">
        <v>-5</v>
      </c>
      <c r="AA82" s="1">
        <v>-5</v>
      </c>
      <c r="AB82" s="1">
        <v>-5</v>
      </c>
      <c r="AC82" s="1">
        <v>-5</v>
      </c>
      <c r="AD82" s="1">
        <v>-5</v>
      </c>
      <c r="AE82" s="1">
        <v>-5</v>
      </c>
      <c r="AF82" s="1">
        <v>-5</v>
      </c>
    </row>
    <row r="83" spans="1:32" x14ac:dyDescent="0.25">
      <c r="A83" s="13" t="s">
        <v>79</v>
      </c>
      <c r="B83" s="22">
        <v>-5</v>
      </c>
      <c r="C83" s="1">
        <v>-5</v>
      </c>
      <c r="D83" s="1">
        <v>-5</v>
      </c>
      <c r="E83" s="20">
        <v>-7</v>
      </c>
      <c r="F83" s="1">
        <v>-4</v>
      </c>
      <c r="G83" s="1">
        <v>-7</v>
      </c>
      <c r="H83" s="20">
        <v>-7</v>
      </c>
      <c r="I83" s="1">
        <v>-5</v>
      </c>
      <c r="J83" s="1">
        <v>-6</v>
      </c>
      <c r="K83" s="1">
        <v>-7</v>
      </c>
      <c r="L83" s="1">
        <v>-7</v>
      </c>
      <c r="M83" s="1">
        <v>-5</v>
      </c>
      <c r="N83" s="1">
        <v>-3</v>
      </c>
      <c r="O83" s="1">
        <v>-5</v>
      </c>
      <c r="P83" s="1">
        <v>-5</v>
      </c>
      <c r="Q83" s="1">
        <v>-7</v>
      </c>
      <c r="R83" s="1">
        <v>-5</v>
      </c>
      <c r="S83" s="1">
        <v>-6</v>
      </c>
      <c r="T83" s="1">
        <v>-6</v>
      </c>
      <c r="U83" s="1">
        <v>-5</v>
      </c>
      <c r="V83" s="1">
        <v>-5</v>
      </c>
      <c r="W83" s="1">
        <v>-5</v>
      </c>
      <c r="X83" s="1">
        <v>-5</v>
      </c>
      <c r="Y83" s="1">
        <v>-4</v>
      </c>
      <c r="Z83" s="1">
        <v>-5</v>
      </c>
      <c r="AA83" s="1">
        <v>-5</v>
      </c>
      <c r="AB83" s="1">
        <v>-5</v>
      </c>
      <c r="AC83" s="1">
        <v>-5</v>
      </c>
      <c r="AD83" s="1">
        <v>-5</v>
      </c>
      <c r="AE83" s="1">
        <v>-5</v>
      </c>
      <c r="AF83" s="1">
        <v>-5</v>
      </c>
    </row>
    <row r="84" spans="1:32" x14ac:dyDescent="0.25">
      <c r="A84" s="13" t="s">
        <v>80</v>
      </c>
      <c r="B84" s="22">
        <v>-5</v>
      </c>
      <c r="C84" s="1">
        <v>-5</v>
      </c>
      <c r="D84" s="1">
        <v>-5</v>
      </c>
      <c r="E84" s="20">
        <v>-7</v>
      </c>
      <c r="F84" s="1">
        <v>-4</v>
      </c>
      <c r="G84" s="1">
        <v>-7</v>
      </c>
      <c r="H84" s="20">
        <v>-7</v>
      </c>
      <c r="I84" s="1">
        <v>-5</v>
      </c>
      <c r="J84" s="1">
        <v>-6</v>
      </c>
      <c r="K84" s="1">
        <v>-7</v>
      </c>
      <c r="L84" s="1">
        <v>-7</v>
      </c>
      <c r="M84" s="1">
        <v>-5</v>
      </c>
      <c r="N84" s="1">
        <v>-3</v>
      </c>
      <c r="O84" s="1">
        <v>-5</v>
      </c>
      <c r="P84" s="1">
        <v>-5</v>
      </c>
      <c r="Q84" s="1">
        <v>-7</v>
      </c>
      <c r="R84" s="1">
        <v>-5</v>
      </c>
      <c r="S84" s="1">
        <v>-6</v>
      </c>
      <c r="T84" s="1">
        <v>-6</v>
      </c>
      <c r="U84" s="1">
        <v>-5</v>
      </c>
      <c r="V84" s="1">
        <v>-5</v>
      </c>
      <c r="W84" s="1">
        <v>-5</v>
      </c>
      <c r="X84" s="1">
        <v>-5</v>
      </c>
      <c r="Y84" s="1">
        <v>-4</v>
      </c>
      <c r="Z84" s="1">
        <v>-5</v>
      </c>
      <c r="AA84" s="1">
        <v>-5</v>
      </c>
      <c r="AB84" s="1">
        <v>-5</v>
      </c>
      <c r="AC84" s="1">
        <v>-5</v>
      </c>
      <c r="AD84" s="1">
        <v>-5</v>
      </c>
      <c r="AE84" s="1">
        <v>-4</v>
      </c>
      <c r="AF84" s="1">
        <v>-5</v>
      </c>
    </row>
    <row r="85" spans="1:32" x14ac:dyDescent="0.25">
      <c r="A85" s="13" t="s">
        <v>81</v>
      </c>
      <c r="B85" s="22">
        <v>-5</v>
      </c>
      <c r="C85" s="1">
        <v>-5</v>
      </c>
      <c r="D85" s="1">
        <v>-5</v>
      </c>
      <c r="E85" s="20">
        <v>-7</v>
      </c>
      <c r="F85" s="1">
        <v>-4</v>
      </c>
      <c r="G85" s="1">
        <v>-7</v>
      </c>
      <c r="H85" s="20">
        <v>-7</v>
      </c>
      <c r="I85" s="1">
        <v>-5</v>
      </c>
      <c r="J85" s="1">
        <v>-6</v>
      </c>
      <c r="K85" s="1">
        <v>-7</v>
      </c>
      <c r="L85" s="1">
        <v>-7</v>
      </c>
      <c r="M85" s="1">
        <v>-5</v>
      </c>
      <c r="N85" s="1">
        <v>-3</v>
      </c>
      <c r="O85" s="1">
        <v>-5</v>
      </c>
      <c r="P85" s="1">
        <v>-5</v>
      </c>
      <c r="Q85" s="1">
        <v>-7</v>
      </c>
      <c r="R85" s="1">
        <v>-5</v>
      </c>
      <c r="S85" s="1">
        <v>-6</v>
      </c>
      <c r="T85" s="1">
        <v>-6</v>
      </c>
      <c r="U85" s="1">
        <v>-5</v>
      </c>
      <c r="V85" s="1">
        <v>-5</v>
      </c>
      <c r="W85" s="1">
        <v>-5</v>
      </c>
      <c r="X85" s="1">
        <v>-5</v>
      </c>
      <c r="Y85" s="1">
        <v>-4</v>
      </c>
      <c r="Z85" s="1">
        <v>-5</v>
      </c>
      <c r="AA85" s="1">
        <v>-5</v>
      </c>
      <c r="AB85" s="1">
        <v>-5</v>
      </c>
      <c r="AC85" s="1">
        <v>-5</v>
      </c>
      <c r="AD85" s="1">
        <v>-5</v>
      </c>
      <c r="AE85" s="1">
        <v>-4</v>
      </c>
      <c r="AF85" s="1">
        <v>-5</v>
      </c>
    </row>
    <row r="86" spans="1:32" x14ac:dyDescent="0.25">
      <c r="A86" s="13" t="s">
        <v>82</v>
      </c>
      <c r="B86" s="22">
        <v>-5</v>
      </c>
      <c r="C86" s="1">
        <v>-5</v>
      </c>
      <c r="D86" s="1">
        <v>-5</v>
      </c>
      <c r="E86" s="20">
        <v>-7</v>
      </c>
      <c r="F86" s="1">
        <v>-6</v>
      </c>
      <c r="G86" s="1">
        <v>-7</v>
      </c>
      <c r="H86" s="20">
        <v>-7</v>
      </c>
      <c r="I86" s="1">
        <v>-5</v>
      </c>
      <c r="J86" s="1">
        <v>-6</v>
      </c>
      <c r="K86" s="1">
        <v>-7</v>
      </c>
      <c r="L86" s="1">
        <v>-7</v>
      </c>
      <c r="M86" s="1">
        <v>-5</v>
      </c>
      <c r="N86" s="1">
        <v>-3</v>
      </c>
      <c r="O86" s="1">
        <v>-5</v>
      </c>
      <c r="P86" s="1">
        <v>-5</v>
      </c>
      <c r="Q86" s="1">
        <v>-7</v>
      </c>
      <c r="R86" s="1">
        <v>-5</v>
      </c>
      <c r="S86" s="1">
        <v>-6</v>
      </c>
      <c r="T86" s="1">
        <v>-6</v>
      </c>
      <c r="U86" s="1">
        <v>-5</v>
      </c>
      <c r="V86" s="1">
        <v>-4</v>
      </c>
      <c r="W86" s="1">
        <v>-5</v>
      </c>
      <c r="X86" s="1">
        <v>-5</v>
      </c>
      <c r="Y86" s="1">
        <v>-4</v>
      </c>
      <c r="Z86" s="1">
        <v>-5</v>
      </c>
      <c r="AA86" s="1">
        <v>-5</v>
      </c>
      <c r="AB86" s="1">
        <v>-5</v>
      </c>
      <c r="AC86" s="1">
        <v>-5</v>
      </c>
      <c r="AD86" s="1">
        <v>-5</v>
      </c>
      <c r="AE86" s="1">
        <v>-4</v>
      </c>
      <c r="AF86" s="1">
        <v>-5</v>
      </c>
    </row>
    <row r="87" spans="1:32" x14ac:dyDescent="0.25">
      <c r="A87" s="13" t="s">
        <v>83</v>
      </c>
      <c r="B87" s="22">
        <v>-5</v>
      </c>
      <c r="C87" s="1">
        <v>-5</v>
      </c>
      <c r="D87" s="1">
        <v>-5</v>
      </c>
      <c r="E87" s="20">
        <v>-7</v>
      </c>
      <c r="F87" s="1">
        <v>-6</v>
      </c>
      <c r="G87" s="1">
        <v>-7</v>
      </c>
      <c r="H87" s="20">
        <v>-7</v>
      </c>
      <c r="I87" s="1">
        <v>-5</v>
      </c>
      <c r="J87" s="1">
        <v>-6</v>
      </c>
      <c r="K87" s="1">
        <v>-7</v>
      </c>
      <c r="L87" s="1">
        <v>-7</v>
      </c>
      <c r="M87" s="1">
        <v>-5</v>
      </c>
      <c r="N87" s="1">
        <v>-3</v>
      </c>
      <c r="O87" s="1">
        <v>-5</v>
      </c>
      <c r="P87" s="1">
        <v>-5</v>
      </c>
      <c r="Q87" s="1">
        <v>-7</v>
      </c>
      <c r="R87" s="1">
        <v>-5</v>
      </c>
      <c r="S87" s="1">
        <v>-6</v>
      </c>
      <c r="T87" s="1">
        <v>-6</v>
      </c>
      <c r="U87" s="1">
        <v>-5</v>
      </c>
      <c r="V87" s="1">
        <v>-4</v>
      </c>
      <c r="W87" s="1">
        <v>-5</v>
      </c>
      <c r="X87" s="1">
        <v>-5</v>
      </c>
      <c r="Y87" s="1">
        <v>-4</v>
      </c>
      <c r="Z87" s="1">
        <v>-5</v>
      </c>
      <c r="AA87" s="1">
        <v>-5</v>
      </c>
      <c r="AB87" s="1">
        <v>-5</v>
      </c>
      <c r="AC87" s="1">
        <v>-5</v>
      </c>
      <c r="AD87" s="1">
        <v>-5</v>
      </c>
      <c r="AE87" s="1">
        <v>-4</v>
      </c>
      <c r="AF87" s="1">
        <v>-5</v>
      </c>
    </row>
    <row r="88" spans="1:32" x14ac:dyDescent="0.25">
      <c r="A88" s="13" t="s">
        <v>84</v>
      </c>
      <c r="B88" s="22">
        <v>-5</v>
      </c>
      <c r="C88" s="1">
        <v>-5</v>
      </c>
      <c r="D88" s="1">
        <v>-5</v>
      </c>
      <c r="E88" s="20">
        <v>-7</v>
      </c>
      <c r="F88" s="1">
        <v>-6</v>
      </c>
      <c r="G88" s="1">
        <v>-7</v>
      </c>
      <c r="H88" s="20">
        <v>-7</v>
      </c>
      <c r="I88" s="1">
        <v>-5</v>
      </c>
      <c r="J88" s="1">
        <v>-6</v>
      </c>
      <c r="K88" s="1">
        <v>-7</v>
      </c>
      <c r="L88" s="1">
        <v>-7</v>
      </c>
      <c r="M88" s="1">
        <v>-5</v>
      </c>
      <c r="N88" s="1">
        <v>-3</v>
      </c>
      <c r="O88" s="1">
        <v>-5</v>
      </c>
      <c r="P88" s="1">
        <v>-5</v>
      </c>
      <c r="Q88" s="1">
        <v>-7</v>
      </c>
      <c r="R88" s="1">
        <v>-5</v>
      </c>
      <c r="S88" s="1">
        <v>-6</v>
      </c>
      <c r="T88" s="1">
        <v>-6</v>
      </c>
      <c r="U88" s="1">
        <v>-5</v>
      </c>
      <c r="V88" s="1">
        <v>-4</v>
      </c>
      <c r="W88" s="1">
        <v>-5</v>
      </c>
      <c r="X88" s="1">
        <v>-5</v>
      </c>
      <c r="Y88" s="1">
        <v>-4</v>
      </c>
      <c r="Z88" s="1">
        <v>-5</v>
      </c>
      <c r="AA88" s="1">
        <v>-5</v>
      </c>
      <c r="AB88" s="1">
        <v>-5</v>
      </c>
      <c r="AC88" s="1">
        <v>-5</v>
      </c>
      <c r="AD88" s="1">
        <v>-5</v>
      </c>
      <c r="AE88" s="1">
        <v>-4</v>
      </c>
      <c r="AF88" s="1">
        <v>-5</v>
      </c>
    </row>
    <row r="89" spans="1:32" x14ac:dyDescent="0.25">
      <c r="A89" s="13" t="s">
        <v>85</v>
      </c>
      <c r="B89" s="22">
        <v>-5</v>
      </c>
      <c r="C89" s="1">
        <v>-5</v>
      </c>
      <c r="D89" s="1">
        <v>-5</v>
      </c>
      <c r="E89" s="20">
        <v>-7</v>
      </c>
      <c r="F89" s="1">
        <v>-6</v>
      </c>
      <c r="G89" s="1">
        <v>-7</v>
      </c>
      <c r="H89" s="20">
        <v>-7</v>
      </c>
      <c r="I89" s="1">
        <v>-5</v>
      </c>
      <c r="J89" s="1">
        <v>-6</v>
      </c>
      <c r="K89" s="1">
        <v>-7</v>
      </c>
      <c r="L89" s="1">
        <v>-7</v>
      </c>
      <c r="M89" s="1">
        <v>-5</v>
      </c>
      <c r="N89" s="1">
        <v>-3</v>
      </c>
      <c r="O89" s="1">
        <v>-5</v>
      </c>
      <c r="P89" s="1">
        <v>-5</v>
      </c>
      <c r="Q89" s="1">
        <v>-7</v>
      </c>
      <c r="R89" s="1">
        <v>-5</v>
      </c>
      <c r="S89" s="1">
        <v>-6</v>
      </c>
      <c r="T89" s="1">
        <v>-6</v>
      </c>
      <c r="U89" s="1">
        <v>-5</v>
      </c>
      <c r="V89" s="1">
        <v>-4</v>
      </c>
      <c r="W89" s="1">
        <v>-5</v>
      </c>
      <c r="X89" s="1">
        <v>-5</v>
      </c>
      <c r="Y89" s="1">
        <v>-4</v>
      </c>
      <c r="Z89" s="1">
        <v>-5</v>
      </c>
      <c r="AA89" s="1">
        <v>-5</v>
      </c>
      <c r="AB89" s="1">
        <v>-5</v>
      </c>
      <c r="AC89" s="1">
        <v>-5</v>
      </c>
      <c r="AD89" s="1">
        <v>-5</v>
      </c>
      <c r="AE89" s="1">
        <v>-4</v>
      </c>
      <c r="AF89" s="1">
        <v>-5</v>
      </c>
    </row>
    <row r="90" spans="1:32" x14ac:dyDescent="0.25">
      <c r="A90" s="13" t="s">
        <v>86</v>
      </c>
      <c r="B90" s="22">
        <v>-5</v>
      </c>
      <c r="C90" s="1">
        <v>-5</v>
      </c>
      <c r="D90" s="1">
        <v>-5</v>
      </c>
      <c r="E90" s="20">
        <v>-7</v>
      </c>
      <c r="F90" s="1">
        <v>-6</v>
      </c>
      <c r="G90" s="1">
        <v>-7</v>
      </c>
      <c r="H90" s="20">
        <v>-7</v>
      </c>
      <c r="I90" s="1">
        <v>-5</v>
      </c>
      <c r="J90" s="1">
        <v>-6</v>
      </c>
      <c r="K90" s="1">
        <v>-7</v>
      </c>
      <c r="L90" s="1">
        <v>-7</v>
      </c>
      <c r="M90" s="1">
        <v>-5</v>
      </c>
      <c r="N90" s="1">
        <v>-3</v>
      </c>
      <c r="O90" s="1">
        <v>-5</v>
      </c>
      <c r="P90" s="1">
        <v>-5</v>
      </c>
      <c r="Q90" s="1">
        <v>-7</v>
      </c>
      <c r="R90" s="1">
        <v>-5</v>
      </c>
      <c r="S90" s="1">
        <v>-6</v>
      </c>
      <c r="T90" s="1">
        <v>-6</v>
      </c>
      <c r="U90" s="1">
        <v>-5</v>
      </c>
      <c r="V90" s="1">
        <v>-4</v>
      </c>
      <c r="W90" s="1">
        <v>-5</v>
      </c>
      <c r="X90" s="1">
        <v>-5</v>
      </c>
      <c r="Y90" s="1">
        <v>-4</v>
      </c>
      <c r="Z90" s="1">
        <v>-5</v>
      </c>
      <c r="AA90" s="1">
        <v>-5</v>
      </c>
      <c r="AB90" s="1">
        <v>-5</v>
      </c>
      <c r="AC90" s="1">
        <v>-5</v>
      </c>
      <c r="AD90" s="1">
        <v>-5</v>
      </c>
      <c r="AE90" s="1">
        <v>-4</v>
      </c>
      <c r="AF90" s="1">
        <v>-5</v>
      </c>
    </row>
    <row r="91" spans="1:32" x14ac:dyDescent="0.25">
      <c r="A91" s="13" t="s">
        <v>87</v>
      </c>
      <c r="B91" s="22">
        <v>-5</v>
      </c>
      <c r="C91" s="1">
        <v>-5</v>
      </c>
      <c r="D91" s="1">
        <v>-5</v>
      </c>
      <c r="E91" s="20">
        <v>-7</v>
      </c>
      <c r="F91" s="1">
        <v>-6</v>
      </c>
      <c r="G91" s="1">
        <v>-7</v>
      </c>
      <c r="H91" s="20">
        <v>-7</v>
      </c>
      <c r="I91" s="1">
        <v>-5</v>
      </c>
      <c r="J91" s="1">
        <v>-6</v>
      </c>
      <c r="K91" s="1">
        <v>-7</v>
      </c>
      <c r="L91" s="1">
        <v>-7</v>
      </c>
      <c r="M91" s="1">
        <v>-5</v>
      </c>
      <c r="N91" s="1">
        <v>-3</v>
      </c>
      <c r="O91" s="1">
        <v>-5</v>
      </c>
      <c r="P91" s="1">
        <v>-5</v>
      </c>
      <c r="Q91" s="1">
        <v>-7</v>
      </c>
      <c r="R91" s="1">
        <v>-5</v>
      </c>
      <c r="S91" s="1">
        <v>-6</v>
      </c>
      <c r="T91" s="1">
        <v>-6</v>
      </c>
      <c r="U91" s="1">
        <v>-5</v>
      </c>
      <c r="V91" s="1">
        <v>-4</v>
      </c>
      <c r="W91" s="1">
        <v>-5</v>
      </c>
      <c r="X91" s="1">
        <v>-5</v>
      </c>
      <c r="Y91" s="1">
        <v>-4</v>
      </c>
      <c r="Z91" s="1">
        <v>-5</v>
      </c>
      <c r="AA91" s="1">
        <v>-5</v>
      </c>
      <c r="AB91" s="1">
        <v>-5</v>
      </c>
      <c r="AC91" s="1">
        <v>-5</v>
      </c>
      <c r="AD91" s="1">
        <v>-5</v>
      </c>
      <c r="AE91" s="1">
        <v>-4</v>
      </c>
      <c r="AF91" s="1">
        <v>-5</v>
      </c>
    </row>
    <row r="92" spans="1:32" x14ac:dyDescent="0.25">
      <c r="A92" s="13" t="s">
        <v>88</v>
      </c>
      <c r="B92" s="22">
        <v>-5</v>
      </c>
      <c r="C92" s="1">
        <v>-5</v>
      </c>
      <c r="D92" s="1">
        <v>-5</v>
      </c>
      <c r="E92" s="20">
        <v>-7</v>
      </c>
      <c r="F92" s="1">
        <v>-6</v>
      </c>
      <c r="G92" s="1">
        <v>-7</v>
      </c>
      <c r="H92" s="20">
        <v>-7</v>
      </c>
      <c r="I92" s="1">
        <v>-5</v>
      </c>
      <c r="J92" s="1">
        <v>-6</v>
      </c>
      <c r="K92" s="1">
        <v>-7</v>
      </c>
      <c r="L92" s="1">
        <v>-7</v>
      </c>
      <c r="M92" s="1">
        <v>-5</v>
      </c>
      <c r="N92" s="1">
        <v>-3</v>
      </c>
      <c r="O92" s="1">
        <v>-5</v>
      </c>
      <c r="P92" s="1">
        <v>-5</v>
      </c>
      <c r="Q92" s="1">
        <v>-7</v>
      </c>
      <c r="R92" s="1">
        <v>-5</v>
      </c>
      <c r="S92" s="1">
        <v>-6</v>
      </c>
      <c r="T92" s="1">
        <v>-6</v>
      </c>
      <c r="U92" s="1">
        <v>-5</v>
      </c>
      <c r="V92" s="1">
        <v>-3</v>
      </c>
      <c r="W92" s="1">
        <v>-5</v>
      </c>
      <c r="X92" s="1">
        <v>-5</v>
      </c>
      <c r="Y92" s="1">
        <v>-4</v>
      </c>
      <c r="Z92" s="1">
        <v>-5</v>
      </c>
      <c r="AA92" s="1">
        <v>-5</v>
      </c>
      <c r="AB92" s="1">
        <v>-5</v>
      </c>
      <c r="AC92" s="1">
        <v>-5</v>
      </c>
      <c r="AD92" s="1">
        <v>-5</v>
      </c>
      <c r="AE92" s="1">
        <v>-3</v>
      </c>
      <c r="AF92" s="1">
        <v>-5</v>
      </c>
    </row>
    <row r="93" spans="1:32" x14ac:dyDescent="0.25">
      <c r="A93" s="13" t="s">
        <v>89</v>
      </c>
      <c r="B93" s="22">
        <v>-5</v>
      </c>
      <c r="C93" s="1">
        <v>-5</v>
      </c>
      <c r="D93" s="1">
        <v>-5</v>
      </c>
      <c r="E93" s="20">
        <v>-7</v>
      </c>
      <c r="F93" s="1">
        <v>-6</v>
      </c>
      <c r="G93" s="1">
        <v>-7</v>
      </c>
      <c r="H93" s="20">
        <v>-7</v>
      </c>
      <c r="I93" s="1">
        <v>-5</v>
      </c>
      <c r="J93" s="1">
        <v>-6</v>
      </c>
      <c r="K93" s="1">
        <v>-7</v>
      </c>
      <c r="L93" s="1">
        <v>-7</v>
      </c>
      <c r="M93" s="1">
        <v>-5</v>
      </c>
      <c r="N93" s="1">
        <v>-3</v>
      </c>
      <c r="O93" s="1">
        <v>-5</v>
      </c>
      <c r="P93" s="1">
        <v>-5</v>
      </c>
      <c r="Q93" s="1">
        <v>-7</v>
      </c>
      <c r="R93" s="1">
        <v>-5</v>
      </c>
      <c r="S93" s="1">
        <v>-6</v>
      </c>
      <c r="T93" s="1">
        <v>-6</v>
      </c>
      <c r="U93" s="1">
        <v>-5</v>
      </c>
      <c r="V93" s="1">
        <v>-3</v>
      </c>
      <c r="W93" s="1">
        <v>-5</v>
      </c>
      <c r="X93" s="1">
        <v>-5</v>
      </c>
      <c r="Y93" s="1">
        <v>-4</v>
      </c>
      <c r="Z93" s="1">
        <v>-5</v>
      </c>
      <c r="AA93" s="1">
        <v>-5</v>
      </c>
      <c r="AB93" s="1">
        <v>-5</v>
      </c>
      <c r="AC93" s="1">
        <v>-5</v>
      </c>
      <c r="AD93" s="1">
        <v>-5</v>
      </c>
      <c r="AE93" s="1">
        <v>-3</v>
      </c>
      <c r="AF93" s="1">
        <v>-5</v>
      </c>
    </row>
    <row r="94" spans="1:32" x14ac:dyDescent="0.25">
      <c r="A94" s="13" t="s">
        <v>90</v>
      </c>
      <c r="B94" s="22">
        <v>-5</v>
      </c>
      <c r="C94" s="1">
        <v>-5</v>
      </c>
      <c r="D94" s="1">
        <v>-5</v>
      </c>
      <c r="E94" s="20">
        <v>-7</v>
      </c>
      <c r="F94" s="1">
        <v>-6</v>
      </c>
      <c r="G94" s="1">
        <v>-7</v>
      </c>
      <c r="H94" s="20">
        <v>-7</v>
      </c>
      <c r="I94" s="1">
        <v>-5</v>
      </c>
      <c r="J94" s="1">
        <v>-6</v>
      </c>
      <c r="K94" s="1">
        <v>-7</v>
      </c>
      <c r="L94" s="1">
        <v>-7</v>
      </c>
      <c r="M94" s="1">
        <v>-5</v>
      </c>
      <c r="N94" s="1">
        <v>-3</v>
      </c>
      <c r="O94" s="1">
        <v>-5</v>
      </c>
      <c r="P94" s="1">
        <v>-5</v>
      </c>
      <c r="Q94" s="1">
        <v>-7</v>
      </c>
      <c r="R94" s="1">
        <v>-5</v>
      </c>
      <c r="S94" s="1">
        <v>-6</v>
      </c>
      <c r="T94" s="1">
        <v>-6</v>
      </c>
      <c r="U94" s="1">
        <v>-5</v>
      </c>
      <c r="V94" s="1">
        <v>-3</v>
      </c>
      <c r="W94" s="1">
        <v>-5</v>
      </c>
      <c r="X94" s="1">
        <v>-5</v>
      </c>
      <c r="Y94" s="1">
        <v>-4</v>
      </c>
      <c r="Z94" s="1">
        <v>-5</v>
      </c>
      <c r="AA94" s="1">
        <v>-5</v>
      </c>
      <c r="AB94" s="1">
        <v>-5</v>
      </c>
      <c r="AC94" s="1">
        <v>-5</v>
      </c>
      <c r="AD94" s="1">
        <v>-5</v>
      </c>
      <c r="AE94" s="1">
        <v>-3</v>
      </c>
      <c r="AF94" s="1">
        <v>-5</v>
      </c>
    </row>
    <row r="95" spans="1:32" x14ac:dyDescent="0.25">
      <c r="A95" s="13" t="s">
        <v>91</v>
      </c>
      <c r="B95" s="22">
        <v>-5</v>
      </c>
      <c r="C95" s="1">
        <v>-5</v>
      </c>
      <c r="D95" s="1">
        <v>-5</v>
      </c>
      <c r="E95" s="20">
        <v>-7</v>
      </c>
      <c r="F95" s="1">
        <v>-6</v>
      </c>
      <c r="G95" s="1">
        <v>-7</v>
      </c>
      <c r="H95" s="20">
        <v>-7</v>
      </c>
      <c r="I95" s="1">
        <v>-5</v>
      </c>
      <c r="J95" s="1">
        <v>-6</v>
      </c>
      <c r="K95" s="1">
        <v>-7</v>
      </c>
      <c r="L95" s="1">
        <v>-7</v>
      </c>
      <c r="M95" s="1">
        <v>-5</v>
      </c>
      <c r="N95" s="1">
        <v>-3</v>
      </c>
      <c r="O95" s="1">
        <v>-5</v>
      </c>
      <c r="P95" s="1">
        <v>-5</v>
      </c>
      <c r="Q95" s="1">
        <v>-7</v>
      </c>
      <c r="R95" s="1">
        <v>-5</v>
      </c>
      <c r="S95" s="1">
        <v>-6</v>
      </c>
      <c r="T95" s="1">
        <v>-6</v>
      </c>
      <c r="U95" s="1">
        <v>-5</v>
      </c>
      <c r="V95" s="1">
        <v>-3</v>
      </c>
      <c r="W95" s="1">
        <v>-5</v>
      </c>
      <c r="X95" s="1">
        <v>-5</v>
      </c>
      <c r="Y95" s="1">
        <v>-4</v>
      </c>
      <c r="Z95" s="1">
        <v>-5</v>
      </c>
      <c r="AA95" s="1">
        <v>-5</v>
      </c>
      <c r="AB95" s="1">
        <v>-5</v>
      </c>
      <c r="AC95" s="1">
        <v>-5</v>
      </c>
      <c r="AD95" s="1">
        <v>-5</v>
      </c>
      <c r="AE95" s="1">
        <v>-3</v>
      </c>
      <c r="AF95" s="1">
        <v>-5</v>
      </c>
    </row>
    <row r="96" spans="1:32" x14ac:dyDescent="0.25">
      <c r="A96" s="13" t="s">
        <v>92</v>
      </c>
      <c r="B96" s="22">
        <v>-5</v>
      </c>
      <c r="C96" s="1">
        <v>-5</v>
      </c>
      <c r="D96" s="1">
        <v>-5</v>
      </c>
      <c r="E96" s="20">
        <v>-7</v>
      </c>
      <c r="F96" s="1">
        <v>-6</v>
      </c>
      <c r="G96" s="1">
        <v>-7</v>
      </c>
      <c r="H96" s="20">
        <v>-7</v>
      </c>
      <c r="I96" s="1">
        <v>-5</v>
      </c>
      <c r="J96" s="1">
        <v>-6</v>
      </c>
      <c r="K96" s="1">
        <v>-7</v>
      </c>
      <c r="L96" s="1">
        <v>-7</v>
      </c>
      <c r="M96" s="1">
        <v>-5</v>
      </c>
      <c r="N96" s="1">
        <v>-3</v>
      </c>
      <c r="O96" s="1">
        <v>-5</v>
      </c>
      <c r="P96" s="1">
        <v>-5</v>
      </c>
      <c r="Q96" s="1">
        <v>-7</v>
      </c>
      <c r="R96" s="1">
        <v>-5</v>
      </c>
      <c r="S96" s="1">
        <v>-6</v>
      </c>
      <c r="T96" s="1">
        <v>-6</v>
      </c>
      <c r="U96" s="1">
        <v>-5</v>
      </c>
      <c r="V96" s="1">
        <v>-3</v>
      </c>
      <c r="W96" s="1">
        <v>-5</v>
      </c>
      <c r="X96" s="1">
        <v>-5</v>
      </c>
      <c r="Y96" s="1">
        <v>-4</v>
      </c>
      <c r="Z96" s="1">
        <v>-5</v>
      </c>
      <c r="AA96" s="1">
        <v>-5</v>
      </c>
      <c r="AB96" s="1">
        <v>-5</v>
      </c>
      <c r="AC96" s="1">
        <v>-5</v>
      </c>
      <c r="AD96" s="1">
        <v>-5</v>
      </c>
      <c r="AE96" s="1">
        <v>-3</v>
      </c>
      <c r="AF96" s="1">
        <v>-5</v>
      </c>
    </row>
    <row r="97" spans="1:32" x14ac:dyDescent="0.25">
      <c r="A97" s="13" t="s">
        <v>93</v>
      </c>
      <c r="B97" s="22">
        <v>-5</v>
      </c>
      <c r="C97" s="1">
        <v>-5</v>
      </c>
      <c r="D97" s="1">
        <v>-5</v>
      </c>
      <c r="E97" s="20">
        <v>-7</v>
      </c>
      <c r="F97" s="1">
        <v>-6</v>
      </c>
      <c r="G97" s="1">
        <v>-7</v>
      </c>
      <c r="H97" s="20">
        <v>-7</v>
      </c>
      <c r="I97" s="1">
        <v>-5</v>
      </c>
      <c r="J97" s="1">
        <v>-6</v>
      </c>
      <c r="K97" s="1">
        <v>-7</v>
      </c>
      <c r="L97" s="1">
        <v>-7</v>
      </c>
      <c r="M97" s="1">
        <v>-5</v>
      </c>
      <c r="N97" s="1">
        <v>-3</v>
      </c>
      <c r="O97" s="1">
        <v>-5</v>
      </c>
      <c r="P97" s="1">
        <v>-5</v>
      </c>
      <c r="Q97" s="1">
        <v>-7</v>
      </c>
      <c r="R97" s="1">
        <v>-5</v>
      </c>
      <c r="S97" s="1">
        <v>-6</v>
      </c>
      <c r="T97" s="1">
        <v>-6</v>
      </c>
      <c r="U97" s="1">
        <v>-5</v>
      </c>
      <c r="V97" s="1">
        <v>-3</v>
      </c>
      <c r="W97" s="1">
        <v>-5</v>
      </c>
      <c r="X97" s="1">
        <v>-5</v>
      </c>
      <c r="Y97" s="1">
        <v>-4</v>
      </c>
      <c r="Z97" s="1">
        <v>-5</v>
      </c>
      <c r="AA97" s="1">
        <v>-5</v>
      </c>
      <c r="AB97" s="1">
        <v>-5</v>
      </c>
      <c r="AC97" s="1">
        <v>-5</v>
      </c>
      <c r="AD97" s="1">
        <v>-5</v>
      </c>
      <c r="AE97" s="1">
        <v>-3</v>
      </c>
      <c r="AF97" s="1">
        <v>-5</v>
      </c>
    </row>
    <row r="98" spans="1:32" x14ac:dyDescent="0.25">
      <c r="A98" s="13" t="s">
        <v>94</v>
      </c>
      <c r="B98" s="22">
        <v>-5</v>
      </c>
      <c r="C98" s="1">
        <v>-5</v>
      </c>
      <c r="D98" s="1">
        <v>-5</v>
      </c>
      <c r="E98" s="20">
        <v>-7</v>
      </c>
      <c r="F98" s="1">
        <v>-6</v>
      </c>
      <c r="G98" s="1">
        <v>-7</v>
      </c>
      <c r="H98" s="20">
        <v>-7</v>
      </c>
      <c r="I98" s="1">
        <v>-5</v>
      </c>
      <c r="J98" s="1">
        <v>-6</v>
      </c>
      <c r="K98" s="1">
        <v>-7</v>
      </c>
      <c r="L98" s="1">
        <v>-7</v>
      </c>
      <c r="M98" s="1">
        <v>-5</v>
      </c>
      <c r="N98" s="1">
        <v>-3</v>
      </c>
      <c r="O98" s="1">
        <v>-5</v>
      </c>
      <c r="P98" s="1">
        <v>-5</v>
      </c>
      <c r="Q98" s="1">
        <v>-7</v>
      </c>
      <c r="R98" s="1">
        <v>-5</v>
      </c>
      <c r="S98" s="1">
        <v>-6</v>
      </c>
      <c r="T98" s="1">
        <v>-6</v>
      </c>
      <c r="U98" s="1">
        <v>-5</v>
      </c>
      <c r="V98" s="1">
        <v>-3</v>
      </c>
      <c r="W98" s="1">
        <v>-5</v>
      </c>
      <c r="X98" s="1">
        <v>-5</v>
      </c>
      <c r="Y98" s="1">
        <v>-4</v>
      </c>
      <c r="Z98" s="1">
        <v>-5</v>
      </c>
      <c r="AA98" s="1">
        <v>-5</v>
      </c>
      <c r="AB98" s="1">
        <v>-5</v>
      </c>
      <c r="AC98" s="1">
        <v>-5</v>
      </c>
      <c r="AD98" s="1">
        <v>-5</v>
      </c>
      <c r="AE98" s="1">
        <v>-3</v>
      </c>
      <c r="AF98" s="1">
        <v>-5</v>
      </c>
    </row>
    <row r="99" spans="1:32" x14ac:dyDescent="0.25">
      <c r="A99" s="13" t="s">
        <v>95</v>
      </c>
      <c r="B99" s="22">
        <v>-5</v>
      </c>
      <c r="C99" s="1">
        <v>-5</v>
      </c>
      <c r="D99" s="1">
        <v>-5</v>
      </c>
      <c r="E99" s="20">
        <v>-7</v>
      </c>
      <c r="F99" s="1">
        <v>-6</v>
      </c>
      <c r="G99" s="1">
        <v>-7</v>
      </c>
      <c r="H99" s="20">
        <v>-7</v>
      </c>
      <c r="I99" s="1">
        <v>-5</v>
      </c>
      <c r="J99" s="1">
        <v>-6</v>
      </c>
      <c r="K99" s="1">
        <v>-7</v>
      </c>
      <c r="L99" s="1">
        <v>-7</v>
      </c>
      <c r="M99" s="1">
        <v>-5</v>
      </c>
      <c r="N99" s="1">
        <v>-3</v>
      </c>
      <c r="O99" s="1">
        <v>-5</v>
      </c>
      <c r="P99" s="1">
        <v>-5</v>
      </c>
      <c r="Q99" s="1">
        <v>-7</v>
      </c>
      <c r="R99" s="1">
        <v>-5</v>
      </c>
      <c r="S99" s="1">
        <v>-6</v>
      </c>
      <c r="T99" s="1">
        <v>-6</v>
      </c>
      <c r="U99" s="1">
        <v>-5</v>
      </c>
      <c r="V99" s="1">
        <v>-3</v>
      </c>
      <c r="W99" s="1">
        <v>-5</v>
      </c>
      <c r="X99" s="1">
        <v>-5</v>
      </c>
      <c r="Y99" s="1">
        <v>-4</v>
      </c>
      <c r="Z99" s="1">
        <v>-5</v>
      </c>
      <c r="AA99" s="1">
        <v>-5</v>
      </c>
      <c r="AB99" s="1">
        <v>-5</v>
      </c>
      <c r="AC99" s="1">
        <v>-5</v>
      </c>
      <c r="AD99" s="1">
        <v>-5</v>
      </c>
      <c r="AE99" s="1">
        <v>-3</v>
      </c>
      <c r="AF99" s="1">
        <v>-5</v>
      </c>
    </row>
    <row r="100" spans="1:32" s="3" customFormat="1" x14ac:dyDescent="0.25">
      <c r="A100" s="3" t="s">
        <v>98</v>
      </c>
      <c r="B100" s="3">
        <f>SUM(B4:B99)/4000</f>
        <v>-0.147925</v>
      </c>
      <c r="C100" s="3">
        <f t="shared" ref="C100:AF100" si="0">SUM(C4:C99)/4000</f>
        <v>-0.117105</v>
      </c>
      <c r="D100" s="3">
        <f t="shared" si="0"/>
        <v>-0.13197249999999999</v>
      </c>
      <c r="E100" s="3">
        <f t="shared" si="0"/>
        <v>-0.14549999999999999</v>
      </c>
      <c r="F100" s="3">
        <f t="shared" si="0"/>
        <v>-0.111</v>
      </c>
      <c r="G100" s="3">
        <f t="shared" si="0"/>
        <v>-0.13200000000000001</v>
      </c>
      <c r="H100" s="3">
        <f t="shared" si="0"/>
        <v>-0.13797000000000001</v>
      </c>
      <c r="I100" s="3">
        <f t="shared" si="0"/>
        <v>-0.14524999999999999</v>
      </c>
      <c r="J100" s="3">
        <f t="shared" si="0"/>
        <v>-0.1275</v>
      </c>
      <c r="K100" s="3">
        <f t="shared" si="0"/>
        <v>-0.14000000000000001</v>
      </c>
      <c r="L100" s="3">
        <f t="shared" si="0"/>
        <v>-0.16500000000000001</v>
      </c>
      <c r="M100" s="3">
        <f t="shared" si="0"/>
        <v>-0.13600000000000001</v>
      </c>
      <c r="N100" s="3">
        <f>SUM(N4:N99)/4000</f>
        <v>-7.8E-2</v>
      </c>
      <c r="O100" s="3">
        <f t="shared" si="0"/>
        <v>-0.1175725</v>
      </c>
      <c r="P100" s="3">
        <f t="shared" si="0"/>
        <v>-0.1171775</v>
      </c>
      <c r="Q100" s="3">
        <f t="shared" si="0"/>
        <v>-0.13105749999999999</v>
      </c>
      <c r="R100" s="3">
        <f t="shared" si="0"/>
        <v>-0.11749999999999999</v>
      </c>
      <c r="S100" s="3">
        <f t="shared" si="0"/>
        <v>-0.11</v>
      </c>
      <c r="T100" s="3">
        <f t="shared" si="0"/>
        <v>-0.108</v>
      </c>
      <c r="U100" s="3">
        <f t="shared" si="0"/>
        <v>-0.10299999999999999</v>
      </c>
      <c r="V100" s="3">
        <f t="shared" si="0"/>
        <v>-6.9229999999999986E-2</v>
      </c>
      <c r="W100" s="3">
        <f t="shared" si="0"/>
        <v>-0.03</v>
      </c>
      <c r="X100" s="3">
        <f t="shared" si="0"/>
        <v>-0.03</v>
      </c>
      <c r="Y100" s="3">
        <f t="shared" si="0"/>
        <v>-2.4E-2</v>
      </c>
      <c r="Z100" s="3">
        <f t="shared" si="0"/>
        <v>-6.2E-2</v>
      </c>
      <c r="AA100" s="3">
        <f t="shared" si="0"/>
        <v>-7.0000000000000007E-2</v>
      </c>
      <c r="AB100" s="3">
        <f t="shared" si="0"/>
        <v>-0.12</v>
      </c>
      <c r="AC100" s="3">
        <f t="shared" si="0"/>
        <v>-8.2000000000000003E-2</v>
      </c>
      <c r="AD100" s="3">
        <f t="shared" si="0"/>
        <v>-6.8750000000000006E-2</v>
      </c>
      <c r="AE100" s="3">
        <f t="shared" si="0"/>
        <v>-6.4000000000000001E-2</v>
      </c>
      <c r="AF100" s="3">
        <f t="shared" si="0"/>
        <v>-0.08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G2"/>
    <mergeCell ref="A101:A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C4" sqref="AC4:AC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-0.38931249999999989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125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1"/>
      <c r="C4" s="1">
        <v>0</v>
      </c>
      <c r="D4" s="1">
        <v>0</v>
      </c>
      <c r="E4" s="1">
        <v>0</v>
      </c>
      <c r="F4" s="1"/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/>
      <c r="R4" s="1">
        <v>0</v>
      </c>
      <c r="S4" s="1">
        <v>0</v>
      </c>
      <c r="T4" s="1"/>
      <c r="U4" s="1">
        <v>0</v>
      </c>
      <c r="V4" s="1">
        <v>0</v>
      </c>
      <c r="W4" s="1"/>
      <c r="X4" s="1">
        <v>0</v>
      </c>
      <c r="Y4" s="1"/>
      <c r="Z4" s="1">
        <v>0</v>
      </c>
      <c r="AA4" s="1"/>
      <c r="AB4" s="1">
        <v>0</v>
      </c>
      <c r="AC4" s="1">
        <v>0</v>
      </c>
      <c r="AD4" s="1"/>
      <c r="AE4" s="1"/>
      <c r="AF4" s="24"/>
    </row>
    <row r="5" spans="1:32" x14ac:dyDescent="0.25">
      <c r="A5" s="13" t="s">
        <v>1</v>
      </c>
      <c r="B5" s="1"/>
      <c r="C5" s="1">
        <v>0</v>
      </c>
      <c r="D5" s="1">
        <v>0</v>
      </c>
      <c r="E5" s="1">
        <v>0</v>
      </c>
      <c r="F5" s="1"/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/>
      <c r="R5" s="1">
        <v>0</v>
      </c>
      <c r="S5" s="1">
        <v>0</v>
      </c>
      <c r="T5" s="1"/>
      <c r="U5" s="1">
        <v>0</v>
      </c>
      <c r="V5" s="1">
        <v>0</v>
      </c>
      <c r="W5" s="1"/>
      <c r="X5" s="1">
        <v>0</v>
      </c>
      <c r="Y5" s="1"/>
      <c r="Z5" s="1">
        <v>0</v>
      </c>
      <c r="AA5" s="1"/>
      <c r="AB5" s="1">
        <v>0</v>
      </c>
      <c r="AC5" s="1">
        <v>0</v>
      </c>
      <c r="AD5" s="1"/>
      <c r="AE5" s="1"/>
      <c r="AF5" s="22"/>
    </row>
    <row r="6" spans="1:32" x14ac:dyDescent="0.25">
      <c r="A6" s="13" t="s">
        <v>2</v>
      </c>
      <c r="B6" s="1"/>
      <c r="C6" s="1">
        <v>0</v>
      </c>
      <c r="D6" s="1">
        <v>0</v>
      </c>
      <c r="E6" s="1">
        <v>0</v>
      </c>
      <c r="F6" s="1"/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/>
      <c r="R6" s="1">
        <v>0</v>
      </c>
      <c r="S6" s="1">
        <v>0</v>
      </c>
      <c r="T6" s="1"/>
      <c r="U6" s="1">
        <v>0</v>
      </c>
      <c r="V6" s="1">
        <v>0</v>
      </c>
      <c r="W6" s="1"/>
      <c r="X6" s="1">
        <v>0</v>
      </c>
      <c r="Y6" s="1"/>
      <c r="Z6" s="1">
        <v>0</v>
      </c>
      <c r="AA6" s="1"/>
      <c r="AB6" s="1">
        <v>0</v>
      </c>
      <c r="AC6" s="1">
        <v>0</v>
      </c>
      <c r="AD6" s="1"/>
      <c r="AE6" s="1"/>
      <c r="AF6" s="22"/>
    </row>
    <row r="7" spans="1:32" x14ac:dyDescent="0.25">
      <c r="A7" s="13" t="s">
        <v>3</v>
      </c>
      <c r="B7" s="1"/>
      <c r="C7" s="1">
        <v>0</v>
      </c>
      <c r="D7" s="1">
        <v>0</v>
      </c>
      <c r="E7" s="1">
        <v>0</v>
      </c>
      <c r="F7" s="1"/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/>
      <c r="R7" s="1">
        <v>0</v>
      </c>
      <c r="S7" s="1">
        <v>0</v>
      </c>
      <c r="T7" s="1"/>
      <c r="U7" s="1">
        <v>0</v>
      </c>
      <c r="V7" s="1">
        <v>0</v>
      </c>
      <c r="W7" s="1"/>
      <c r="X7" s="1">
        <v>0</v>
      </c>
      <c r="Y7" s="1"/>
      <c r="Z7" s="1">
        <v>0</v>
      </c>
      <c r="AA7" s="1"/>
      <c r="AB7" s="1">
        <v>0</v>
      </c>
      <c r="AC7" s="1">
        <v>0</v>
      </c>
      <c r="AD7" s="1"/>
      <c r="AE7" s="1"/>
      <c r="AF7" s="22"/>
    </row>
    <row r="8" spans="1:32" x14ac:dyDescent="0.25">
      <c r="A8" s="13" t="s">
        <v>4</v>
      </c>
      <c r="B8" s="1"/>
      <c r="C8" s="1">
        <v>0</v>
      </c>
      <c r="D8" s="1">
        <v>0</v>
      </c>
      <c r="E8" s="1">
        <v>0</v>
      </c>
      <c r="F8" s="1"/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/>
      <c r="R8" s="1">
        <v>0</v>
      </c>
      <c r="S8" s="1">
        <v>0</v>
      </c>
      <c r="T8" s="1"/>
      <c r="U8" s="1">
        <v>0</v>
      </c>
      <c r="V8" s="1">
        <v>0</v>
      </c>
      <c r="W8" s="1"/>
      <c r="X8" s="1">
        <v>0</v>
      </c>
      <c r="Y8" s="1"/>
      <c r="Z8" s="1">
        <v>0</v>
      </c>
      <c r="AA8" s="1"/>
      <c r="AB8" s="1">
        <v>0</v>
      </c>
      <c r="AC8" s="1">
        <v>0</v>
      </c>
      <c r="AD8" s="1"/>
      <c r="AE8" s="1"/>
      <c r="AF8" s="22"/>
    </row>
    <row r="9" spans="1:32" x14ac:dyDescent="0.25">
      <c r="A9" s="13" t="s">
        <v>5</v>
      </c>
      <c r="B9" s="1"/>
      <c r="C9" s="1">
        <v>0</v>
      </c>
      <c r="D9" s="1">
        <v>0</v>
      </c>
      <c r="E9" s="1">
        <v>0</v>
      </c>
      <c r="F9" s="1"/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/>
      <c r="R9" s="1">
        <v>0</v>
      </c>
      <c r="S9" s="1">
        <v>0</v>
      </c>
      <c r="T9" s="1"/>
      <c r="U9" s="1">
        <v>0</v>
      </c>
      <c r="V9" s="1">
        <v>0</v>
      </c>
      <c r="W9" s="1"/>
      <c r="X9" s="1">
        <v>0</v>
      </c>
      <c r="Y9" s="1"/>
      <c r="Z9" s="1">
        <v>0</v>
      </c>
      <c r="AA9" s="1"/>
      <c r="AB9" s="1">
        <v>0</v>
      </c>
      <c r="AC9" s="1">
        <v>0</v>
      </c>
      <c r="AD9" s="1"/>
      <c r="AE9" s="1"/>
      <c r="AF9" s="22"/>
    </row>
    <row r="10" spans="1:32" x14ac:dyDescent="0.25">
      <c r="A10" s="13" t="s">
        <v>6</v>
      </c>
      <c r="B10" s="1"/>
      <c r="C10" s="1">
        <v>0</v>
      </c>
      <c r="D10" s="1">
        <v>0</v>
      </c>
      <c r="E10" s="1">
        <v>0</v>
      </c>
      <c r="F10" s="1"/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/>
      <c r="R10" s="1">
        <v>0</v>
      </c>
      <c r="S10" s="1">
        <v>0</v>
      </c>
      <c r="T10" s="1"/>
      <c r="U10" s="1">
        <v>0</v>
      </c>
      <c r="V10" s="1">
        <v>0</v>
      </c>
      <c r="W10" s="1"/>
      <c r="X10" s="1">
        <v>0</v>
      </c>
      <c r="Y10" s="1"/>
      <c r="Z10" s="1">
        <v>0</v>
      </c>
      <c r="AA10" s="1"/>
      <c r="AB10" s="1">
        <v>0</v>
      </c>
      <c r="AC10" s="1">
        <v>0</v>
      </c>
      <c r="AD10" s="1"/>
      <c r="AE10" s="1"/>
      <c r="AF10" s="22"/>
    </row>
    <row r="11" spans="1:32" x14ac:dyDescent="0.25">
      <c r="A11" s="13" t="s">
        <v>7</v>
      </c>
      <c r="B11" s="1"/>
      <c r="C11" s="1">
        <v>0</v>
      </c>
      <c r="D11" s="1">
        <v>0</v>
      </c>
      <c r="E11" s="1">
        <v>0</v>
      </c>
      <c r="F11" s="1"/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/>
      <c r="R11" s="1">
        <v>0</v>
      </c>
      <c r="S11" s="1">
        <v>0</v>
      </c>
      <c r="T11" s="1"/>
      <c r="U11" s="1">
        <v>0</v>
      </c>
      <c r="V11" s="1">
        <v>0</v>
      </c>
      <c r="W11" s="1"/>
      <c r="X11" s="1">
        <v>0</v>
      </c>
      <c r="Y11" s="1"/>
      <c r="Z11" s="1">
        <v>0</v>
      </c>
      <c r="AA11" s="1"/>
      <c r="AB11" s="1">
        <v>0</v>
      </c>
      <c r="AC11" s="1">
        <v>0</v>
      </c>
      <c r="AD11" s="1"/>
      <c r="AE11" s="1"/>
      <c r="AF11" s="22"/>
    </row>
    <row r="12" spans="1:32" x14ac:dyDescent="0.25">
      <c r="A12" s="13" t="s">
        <v>8</v>
      </c>
      <c r="B12" s="1"/>
      <c r="C12" s="1">
        <v>0</v>
      </c>
      <c r="D12" s="1">
        <v>0</v>
      </c>
      <c r="E12" s="1">
        <v>0</v>
      </c>
      <c r="F12" s="1"/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/>
      <c r="R12" s="1">
        <v>0</v>
      </c>
      <c r="S12" s="1">
        <v>0</v>
      </c>
      <c r="T12" s="1"/>
      <c r="U12" s="1">
        <v>0</v>
      </c>
      <c r="V12" s="1">
        <v>0</v>
      </c>
      <c r="W12" s="1"/>
      <c r="X12" s="1">
        <v>0</v>
      </c>
      <c r="Y12" s="1"/>
      <c r="Z12" s="1">
        <v>0</v>
      </c>
      <c r="AA12" s="1"/>
      <c r="AB12" s="1">
        <v>0</v>
      </c>
      <c r="AC12" s="1">
        <v>0</v>
      </c>
      <c r="AD12" s="1"/>
      <c r="AE12" s="1"/>
      <c r="AF12" s="22"/>
    </row>
    <row r="13" spans="1:32" x14ac:dyDescent="0.25">
      <c r="A13" s="13" t="s">
        <v>9</v>
      </c>
      <c r="B13" s="1"/>
      <c r="C13" s="1">
        <v>0</v>
      </c>
      <c r="D13" s="1">
        <v>0</v>
      </c>
      <c r="E13" s="1">
        <v>0</v>
      </c>
      <c r="F13" s="1"/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/>
      <c r="R13" s="1">
        <v>0</v>
      </c>
      <c r="S13" s="1">
        <v>0</v>
      </c>
      <c r="T13" s="1"/>
      <c r="U13" s="1">
        <v>0</v>
      </c>
      <c r="V13" s="1">
        <v>0</v>
      </c>
      <c r="W13" s="1"/>
      <c r="X13" s="1">
        <v>0</v>
      </c>
      <c r="Y13" s="1"/>
      <c r="Z13" s="1">
        <v>0</v>
      </c>
      <c r="AA13" s="1"/>
      <c r="AB13" s="1">
        <v>0</v>
      </c>
      <c r="AC13" s="1">
        <v>0</v>
      </c>
      <c r="AD13" s="1"/>
      <c r="AE13" s="1"/>
      <c r="AF13" s="22"/>
    </row>
    <row r="14" spans="1:32" x14ac:dyDescent="0.25">
      <c r="A14" s="13" t="s">
        <v>10</v>
      </c>
      <c r="B14" s="1"/>
      <c r="C14" s="1">
        <v>0</v>
      </c>
      <c r="D14" s="1">
        <v>0</v>
      </c>
      <c r="E14" s="1">
        <v>0</v>
      </c>
      <c r="F14" s="1"/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/>
      <c r="R14" s="1">
        <v>0</v>
      </c>
      <c r="S14" s="1">
        <v>0</v>
      </c>
      <c r="T14" s="1"/>
      <c r="U14" s="1">
        <v>0</v>
      </c>
      <c r="V14" s="1">
        <v>0</v>
      </c>
      <c r="W14" s="1"/>
      <c r="X14" s="1">
        <v>0</v>
      </c>
      <c r="Y14" s="1"/>
      <c r="Z14" s="1">
        <v>0</v>
      </c>
      <c r="AA14" s="1"/>
      <c r="AB14" s="1">
        <v>0</v>
      </c>
      <c r="AC14" s="1">
        <v>0</v>
      </c>
      <c r="AD14" s="1"/>
      <c r="AE14" s="1"/>
      <c r="AF14" s="22"/>
    </row>
    <row r="15" spans="1:32" x14ac:dyDescent="0.25">
      <c r="A15" s="13" t="s">
        <v>11</v>
      </c>
      <c r="B15" s="1"/>
      <c r="C15" s="1">
        <v>0</v>
      </c>
      <c r="D15" s="1">
        <v>0</v>
      </c>
      <c r="E15" s="1">
        <v>0</v>
      </c>
      <c r="F15" s="1"/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/>
      <c r="R15" s="1">
        <v>0</v>
      </c>
      <c r="S15" s="1">
        <v>0</v>
      </c>
      <c r="T15" s="1"/>
      <c r="U15" s="1">
        <v>0</v>
      </c>
      <c r="V15" s="1">
        <v>0</v>
      </c>
      <c r="W15" s="1"/>
      <c r="X15" s="1">
        <v>0</v>
      </c>
      <c r="Y15" s="1"/>
      <c r="Z15" s="1">
        <v>0</v>
      </c>
      <c r="AA15" s="1"/>
      <c r="AB15" s="1">
        <v>0</v>
      </c>
      <c r="AC15" s="1">
        <v>0</v>
      </c>
      <c r="AD15" s="1"/>
      <c r="AE15" s="1"/>
      <c r="AF15" s="22"/>
    </row>
    <row r="16" spans="1:32" x14ac:dyDescent="0.25">
      <c r="A16" s="13" t="s">
        <v>12</v>
      </c>
      <c r="B16" s="1"/>
      <c r="C16" s="1">
        <v>0</v>
      </c>
      <c r="D16" s="1">
        <v>0</v>
      </c>
      <c r="E16" s="1">
        <v>0</v>
      </c>
      <c r="F16" s="1"/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/>
      <c r="R16" s="1">
        <v>0</v>
      </c>
      <c r="S16" s="1">
        <v>0</v>
      </c>
      <c r="T16" s="1"/>
      <c r="U16" s="1">
        <v>0</v>
      </c>
      <c r="V16" s="1">
        <v>0</v>
      </c>
      <c r="W16" s="1"/>
      <c r="X16" s="1">
        <v>0</v>
      </c>
      <c r="Y16" s="1"/>
      <c r="Z16" s="1">
        <v>0</v>
      </c>
      <c r="AA16" s="1"/>
      <c r="AB16" s="1">
        <v>0</v>
      </c>
      <c r="AC16" s="1">
        <v>0</v>
      </c>
      <c r="AD16" s="1"/>
      <c r="AE16" s="1"/>
      <c r="AF16" s="22"/>
    </row>
    <row r="17" spans="1:32" x14ac:dyDescent="0.25">
      <c r="A17" s="13" t="s">
        <v>13</v>
      </c>
      <c r="B17" s="1"/>
      <c r="C17" s="1">
        <v>0</v>
      </c>
      <c r="D17" s="1">
        <v>0</v>
      </c>
      <c r="E17" s="1">
        <v>0</v>
      </c>
      <c r="F17" s="1"/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/>
      <c r="R17" s="1">
        <v>0</v>
      </c>
      <c r="S17" s="1">
        <v>0</v>
      </c>
      <c r="T17" s="1"/>
      <c r="U17" s="1">
        <v>0</v>
      </c>
      <c r="V17" s="1">
        <v>0</v>
      </c>
      <c r="W17" s="1"/>
      <c r="X17" s="1">
        <v>0</v>
      </c>
      <c r="Y17" s="1"/>
      <c r="Z17" s="1">
        <v>0</v>
      </c>
      <c r="AA17" s="1"/>
      <c r="AB17" s="1">
        <v>0</v>
      </c>
      <c r="AC17" s="1">
        <v>0</v>
      </c>
      <c r="AD17" s="1"/>
      <c r="AE17" s="1"/>
      <c r="AF17" s="22"/>
    </row>
    <row r="18" spans="1:32" x14ac:dyDescent="0.25">
      <c r="A18" s="13" t="s">
        <v>14</v>
      </c>
      <c r="B18" s="1"/>
      <c r="C18" s="1">
        <v>0</v>
      </c>
      <c r="D18" s="1">
        <v>0</v>
      </c>
      <c r="E18" s="1">
        <v>0</v>
      </c>
      <c r="F18" s="1"/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/>
      <c r="R18" s="1">
        <v>0</v>
      </c>
      <c r="S18" s="1">
        <v>0</v>
      </c>
      <c r="T18" s="1"/>
      <c r="U18" s="1">
        <v>0</v>
      </c>
      <c r="V18" s="1">
        <v>0</v>
      </c>
      <c r="W18" s="1"/>
      <c r="X18" s="1">
        <v>0</v>
      </c>
      <c r="Y18" s="1"/>
      <c r="Z18" s="1">
        <v>0</v>
      </c>
      <c r="AA18" s="1"/>
      <c r="AB18" s="1">
        <v>0</v>
      </c>
      <c r="AC18" s="1">
        <v>0</v>
      </c>
      <c r="AD18" s="1"/>
      <c r="AE18" s="1"/>
      <c r="AF18" s="22"/>
    </row>
    <row r="19" spans="1:32" x14ac:dyDescent="0.25">
      <c r="A19" s="13" t="s">
        <v>15</v>
      </c>
      <c r="B19" s="1"/>
      <c r="C19" s="1">
        <v>0</v>
      </c>
      <c r="D19" s="1">
        <v>0</v>
      </c>
      <c r="E19" s="1">
        <v>0</v>
      </c>
      <c r="F19" s="1"/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/>
      <c r="R19" s="1">
        <v>0</v>
      </c>
      <c r="S19" s="1">
        <v>0</v>
      </c>
      <c r="T19" s="1"/>
      <c r="U19" s="1">
        <v>0</v>
      </c>
      <c r="V19" s="1">
        <v>0</v>
      </c>
      <c r="W19" s="1"/>
      <c r="X19" s="1">
        <v>0</v>
      </c>
      <c r="Y19" s="1"/>
      <c r="Z19" s="1">
        <v>0</v>
      </c>
      <c r="AA19" s="1"/>
      <c r="AB19" s="1">
        <v>0</v>
      </c>
      <c r="AC19" s="1">
        <v>0</v>
      </c>
      <c r="AD19" s="1"/>
      <c r="AE19" s="1"/>
      <c r="AF19" s="22"/>
    </row>
    <row r="20" spans="1:32" x14ac:dyDescent="0.25">
      <c r="A20" s="13" t="s">
        <v>16</v>
      </c>
      <c r="B20" s="1"/>
      <c r="C20" s="1">
        <v>0</v>
      </c>
      <c r="D20" s="1">
        <v>0</v>
      </c>
      <c r="E20" s="1">
        <v>0</v>
      </c>
      <c r="F20" s="1"/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/>
      <c r="R20" s="1">
        <v>0</v>
      </c>
      <c r="S20" s="1">
        <v>0</v>
      </c>
      <c r="T20" s="1"/>
      <c r="U20" s="1">
        <v>0</v>
      </c>
      <c r="V20" s="1">
        <v>0</v>
      </c>
      <c r="W20" s="1"/>
      <c r="X20" s="1">
        <v>0</v>
      </c>
      <c r="Y20" s="1"/>
      <c r="Z20" s="1">
        <v>0</v>
      </c>
      <c r="AA20" s="1"/>
      <c r="AB20" s="1">
        <v>0</v>
      </c>
      <c r="AC20" s="1">
        <v>0</v>
      </c>
      <c r="AD20" s="1"/>
      <c r="AE20" s="1"/>
      <c r="AF20" s="22"/>
    </row>
    <row r="21" spans="1:32" x14ac:dyDescent="0.25">
      <c r="A21" s="13" t="s">
        <v>17</v>
      </c>
      <c r="B21" s="1"/>
      <c r="C21" s="1">
        <v>0</v>
      </c>
      <c r="D21" s="1">
        <v>0</v>
      </c>
      <c r="E21" s="1">
        <v>0</v>
      </c>
      <c r="F21" s="1"/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/>
      <c r="R21" s="1">
        <v>0</v>
      </c>
      <c r="S21" s="1">
        <v>0</v>
      </c>
      <c r="T21" s="1"/>
      <c r="U21" s="1">
        <v>0</v>
      </c>
      <c r="V21" s="1">
        <v>0</v>
      </c>
      <c r="W21" s="1"/>
      <c r="X21" s="1">
        <v>0</v>
      </c>
      <c r="Y21" s="1"/>
      <c r="Z21" s="1">
        <v>0</v>
      </c>
      <c r="AA21" s="1"/>
      <c r="AB21" s="1">
        <v>0</v>
      </c>
      <c r="AC21" s="1">
        <v>0</v>
      </c>
      <c r="AD21" s="1"/>
      <c r="AE21" s="1"/>
      <c r="AF21" s="22"/>
    </row>
    <row r="22" spans="1:32" x14ac:dyDescent="0.25">
      <c r="A22" s="13" t="s">
        <v>18</v>
      </c>
      <c r="B22" s="1"/>
      <c r="C22" s="1">
        <v>0</v>
      </c>
      <c r="D22" s="1">
        <v>0</v>
      </c>
      <c r="E22" s="1">
        <v>0</v>
      </c>
      <c r="F22" s="1"/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/>
      <c r="R22" s="1">
        <v>0</v>
      </c>
      <c r="S22" s="1">
        <v>0</v>
      </c>
      <c r="T22" s="1"/>
      <c r="U22" s="1">
        <v>0</v>
      </c>
      <c r="V22" s="1">
        <v>0</v>
      </c>
      <c r="W22" s="1"/>
      <c r="X22" s="1">
        <v>0</v>
      </c>
      <c r="Y22" s="1"/>
      <c r="Z22" s="1">
        <v>0</v>
      </c>
      <c r="AA22" s="1"/>
      <c r="AB22" s="1">
        <v>0</v>
      </c>
      <c r="AC22" s="1">
        <v>0</v>
      </c>
      <c r="AD22" s="1"/>
      <c r="AE22" s="1"/>
      <c r="AF22" s="22"/>
    </row>
    <row r="23" spans="1:32" x14ac:dyDescent="0.25">
      <c r="A23" s="13" t="s">
        <v>19</v>
      </c>
      <c r="B23" s="1"/>
      <c r="C23" s="1">
        <v>0</v>
      </c>
      <c r="D23" s="1">
        <v>0</v>
      </c>
      <c r="E23" s="1">
        <v>0</v>
      </c>
      <c r="F23" s="1"/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/>
      <c r="R23" s="1">
        <v>0</v>
      </c>
      <c r="S23" s="1">
        <v>0</v>
      </c>
      <c r="T23" s="1"/>
      <c r="U23" s="1">
        <v>0</v>
      </c>
      <c r="V23" s="1">
        <v>0</v>
      </c>
      <c r="W23" s="1"/>
      <c r="X23" s="1">
        <v>0</v>
      </c>
      <c r="Y23" s="1"/>
      <c r="Z23" s="1">
        <v>0</v>
      </c>
      <c r="AA23" s="1"/>
      <c r="AB23" s="1">
        <v>0</v>
      </c>
      <c r="AC23" s="1">
        <v>0</v>
      </c>
      <c r="AD23" s="1"/>
      <c r="AE23" s="1"/>
      <c r="AF23" s="22"/>
    </row>
    <row r="24" spans="1:32" x14ac:dyDescent="0.25">
      <c r="A24" s="13" t="s">
        <v>20</v>
      </c>
      <c r="B24" s="1"/>
      <c r="C24" s="1">
        <v>0</v>
      </c>
      <c r="D24" s="1">
        <v>0</v>
      </c>
      <c r="E24" s="1">
        <v>0</v>
      </c>
      <c r="F24" s="1"/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/>
      <c r="R24" s="1">
        <v>0</v>
      </c>
      <c r="S24" s="1">
        <v>0</v>
      </c>
      <c r="T24" s="1"/>
      <c r="U24" s="1">
        <v>0</v>
      </c>
      <c r="V24" s="1">
        <v>0</v>
      </c>
      <c r="W24" s="1"/>
      <c r="X24" s="1">
        <v>0</v>
      </c>
      <c r="Y24" s="1"/>
      <c r="Z24" s="1">
        <v>0</v>
      </c>
      <c r="AA24" s="1"/>
      <c r="AB24" s="1">
        <v>0</v>
      </c>
      <c r="AC24" s="1">
        <v>0</v>
      </c>
      <c r="AD24" s="1"/>
      <c r="AE24" s="1"/>
      <c r="AF24" s="22"/>
    </row>
    <row r="25" spans="1:32" x14ac:dyDescent="0.25">
      <c r="A25" s="13" t="s">
        <v>21</v>
      </c>
      <c r="B25" s="1"/>
      <c r="C25" s="1">
        <v>0</v>
      </c>
      <c r="D25" s="1">
        <v>0</v>
      </c>
      <c r="E25" s="1">
        <v>0</v>
      </c>
      <c r="F25" s="1"/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/>
      <c r="R25" s="1">
        <v>0</v>
      </c>
      <c r="S25" s="1">
        <v>0</v>
      </c>
      <c r="T25" s="1"/>
      <c r="U25" s="1">
        <v>0</v>
      </c>
      <c r="V25" s="1">
        <v>0</v>
      </c>
      <c r="W25" s="1"/>
      <c r="X25" s="1">
        <v>0</v>
      </c>
      <c r="Y25" s="1"/>
      <c r="Z25" s="1">
        <v>0</v>
      </c>
      <c r="AA25" s="1"/>
      <c r="AB25" s="1">
        <v>0</v>
      </c>
      <c r="AC25" s="1">
        <v>0</v>
      </c>
      <c r="AD25" s="1"/>
      <c r="AE25" s="1"/>
      <c r="AF25" s="22"/>
    </row>
    <row r="26" spans="1:32" x14ac:dyDescent="0.25">
      <c r="A26" s="13" t="s">
        <v>22</v>
      </c>
      <c r="B26" s="1"/>
      <c r="C26" s="1">
        <v>0</v>
      </c>
      <c r="D26" s="1">
        <v>0</v>
      </c>
      <c r="E26" s="1">
        <v>0</v>
      </c>
      <c r="F26" s="1"/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/>
      <c r="R26" s="1">
        <v>0</v>
      </c>
      <c r="S26" s="1">
        <v>0</v>
      </c>
      <c r="T26" s="1"/>
      <c r="U26" s="1">
        <v>0</v>
      </c>
      <c r="V26" s="1">
        <v>0</v>
      </c>
      <c r="W26" s="1"/>
      <c r="X26" s="1">
        <v>0</v>
      </c>
      <c r="Y26" s="1"/>
      <c r="Z26" s="1">
        <v>0</v>
      </c>
      <c r="AA26" s="1"/>
      <c r="AB26" s="1">
        <v>0</v>
      </c>
      <c r="AC26" s="1">
        <v>0</v>
      </c>
      <c r="AD26" s="1"/>
      <c r="AE26" s="1"/>
      <c r="AF26" s="22"/>
    </row>
    <row r="27" spans="1:32" x14ac:dyDescent="0.25">
      <c r="A27" s="13" t="s">
        <v>23</v>
      </c>
      <c r="B27" s="1"/>
      <c r="C27" s="1">
        <v>0</v>
      </c>
      <c r="D27" s="1">
        <v>0</v>
      </c>
      <c r="E27" s="1">
        <v>0</v>
      </c>
      <c r="F27" s="1"/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/>
      <c r="R27" s="1">
        <v>0</v>
      </c>
      <c r="S27" s="1">
        <v>0</v>
      </c>
      <c r="T27" s="1"/>
      <c r="U27" s="1">
        <v>0</v>
      </c>
      <c r="V27" s="1">
        <v>0</v>
      </c>
      <c r="W27" s="1"/>
      <c r="X27" s="1">
        <v>0</v>
      </c>
      <c r="Y27" s="1"/>
      <c r="Z27" s="1">
        <v>0</v>
      </c>
      <c r="AA27" s="1"/>
      <c r="AB27" s="1">
        <v>0</v>
      </c>
      <c r="AC27" s="1">
        <v>0</v>
      </c>
      <c r="AD27" s="1"/>
      <c r="AE27" s="1"/>
      <c r="AF27" s="22"/>
    </row>
    <row r="28" spans="1:32" x14ac:dyDescent="0.25">
      <c r="A28" s="13" t="s">
        <v>24</v>
      </c>
      <c r="B28" s="1"/>
      <c r="C28" s="1">
        <v>0</v>
      </c>
      <c r="D28" s="1">
        <v>0</v>
      </c>
      <c r="E28" s="1">
        <v>0</v>
      </c>
      <c r="F28" s="1"/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/>
      <c r="R28" s="1">
        <v>0</v>
      </c>
      <c r="S28" s="1">
        <v>0</v>
      </c>
      <c r="T28" s="1"/>
      <c r="U28" s="1">
        <v>0</v>
      </c>
      <c r="V28" s="1">
        <v>0</v>
      </c>
      <c r="W28" s="1"/>
      <c r="X28" s="1">
        <v>0</v>
      </c>
      <c r="Y28" s="1"/>
      <c r="Z28" s="1">
        <v>0</v>
      </c>
      <c r="AA28" s="1"/>
      <c r="AB28" s="1">
        <v>0</v>
      </c>
      <c r="AC28" s="1">
        <v>0</v>
      </c>
      <c r="AD28" s="1"/>
      <c r="AE28" s="1"/>
      <c r="AF28" s="22"/>
    </row>
    <row r="29" spans="1:32" x14ac:dyDescent="0.25">
      <c r="A29" s="13" t="s">
        <v>25</v>
      </c>
      <c r="B29" s="1"/>
      <c r="C29" s="1">
        <v>0</v>
      </c>
      <c r="D29" s="1">
        <v>0</v>
      </c>
      <c r="E29" s="1">
        <v>0</v>
      </c>
      <c r="F29" s="1"/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/>
      <c r="R29" s="1">
        <v>0</v>
      </c>
      <c r="S29" s="1">
        <v>0</v>
      </c>
      <c r="T29" s="1"/>
      <c r="U29" s="1">
        <v>0</v>
      </c>
      <c r="V29" s="1">
        <v>0</v>
      </c>
      <c r="W29" s="1"/>
      <c r="X29" s="1">
        <v>0</v>
      </c>
      <c r="Y29" s="1"/>
      <c r="Z29" s="1">
        <v>0</v>
      </c>
      <c r="AA29" s="1"/>
      <c r="AB29" s="1">
        <v>0</v>
      </c>
      <c r="AC29" s="1">
        <v>0</v>
      </c>
      <c r="AD29" s="1"/>
      <c r="AE29" s="1"/>
      <c r="AF29" s="22"/>
    </row>
    <row r="30" spans="1:32" x14ac:dyDescent="0.25">
      <c r="A30" s="13" t="s">
        <v>26</v>
      </c>
      <c r="B30" s="1"/>
      <c r="C30" s="1">
        <v>0</v>
      </c>
      <c r="D30" s="1">
        <v>0</v>
      </c>
      <c r="E30" s="1">
        <v>0</v>
      </c>
      <c r="F30" s="1"/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/>
      <c r="R30" s="1">
        <v>0</v>
      </c>
      <c r="S30" s="1">
        <v>0</v>
      </c>
      <c r="T30" s="1"/>
      <c r="U30" s="1">
        <v>0</v>
      </c>
      <c r="V30" s="1">
        <v>0</v>
      </c>
      <c r="W30" s="1"/>
      <c r="X30" s="1">
        <v>0</v>
      </c>
      <c r="Y30" s="1"/>
      <c r="Z30" s="1">
        <v>0</v>
      </c>
      <c r="AA30" s="1"/>
      <c r="AB30" s="1">
        <v>0</v>
      </c>
      <c r="AC30" s="1">
        <v>0</v>
      </c>
      <c r="AD30" s="1"/>
      <c r="AE30" s="1"/>
      <c r="AF30" s="22"/>
    </row>
    <row r="31" spans="1:32" x14ac:dyDescent="0.25">
      <c r="A31" s="13" t="s">
        <v>27</v>
      </c>
      <c r="B31" s="1"/>
      <c r="C31" s="1">
        <v>0</v>
      </c>
      <c r="D31" s="1">
        <v>0</v>
      </c>
      <c r="E31" s="1">
        <v>0</v>
      </c>
      <c r="F31" s="1"/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/>
      <c r="R31" s="1">
        <v>0</v>
      </c>
      <c r="S31" s="1">
        <v>0</v>
      </c>
      <c r="T31" s="1"/>
      <c r="U31" s="1">
        <v>0</v>
      </c>
      <c r="V31" s="1">
        <v>0</v>
      </c>
      <c r="W31" s="1"/>
      <c r="X31" s="1">
        <v>0</v>
      </c>
      <c r="Y31" s="1"/>
      <c r="Z31" s="1">
        <v>0</v>
      </c>
      <c r="AA31" s="1"/>
      <c r="AB31" s="1">
        <v>0</v>
      </c>
      <c r="AC31" s="1">
        <v>0</v>
      </c>
      <c r="AD31" s="1"/>
      <c r="AE31" s="1"/>
      <c r="AF31" s="22"/>
    </row>
    <row r="32" spans="1:32" x14ac:dyDescent="0.25">
      <c r="A32" s="13" t="s">
        <v>28</v>
      </c>
      <c r="B32" s="1"/>
      <c r="C32" s="1">
        <v>0</v>
      </c>
      <c r="D32" s="1">
        <v>-2.8</v>
      </c>
      <c r="E32" s="1">
        <v>0</v>
      </c>
      <c r="F32" s="1"/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/>
      <c r="R32" s="1">
        <v>0</v>
      </c>
      <c r="S32" s="1">
        <v>0</v>
      </c>
      <c r="T32" s="1"/>
      <c r="U32" s="1">
        <v>0</v>
      </c>
      <c r="V32" s="1">
        <v>0</v>
      </c>
      <c r="W32" s="1"/>
      <c r="X32" s="1">
        <v>0</v>
      </c>
      <c r="Y32" s="1"/>
      <c r="Z32" s="1">
        <v>0</v>
      </c>
      <c r="AA32" s="1"/>
      <c r="AB32" s="1">
        <v>0</v>
      </c>
      <c r="AC32" s="1">
        <v>0</v>
      </c>
      <c r="AD32" s="1"/>
      <c r="AE32" s="1"/>
      <c r="AF32" s="22"/>
    </row>
    <row r="33" spans="1:32" x14ac:dyDescent="0.25">
      <c r="A33" s="13" t="s">
        <v>29</v>
      </c>
      <c r="B33" s="1"/>
      <c r="C33" s="1">
        <v>0</v>
      </c>
      <c r="D33" s="1">
        <v>-2.8</v>
      </c>
      <c r="E33" s="1">
        <v>0</v>
      </c>
      <c r="F33" s="1"/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/>
      <c r="R33" s="1">
        <v>0</v>
      </c>
      <c r="S33" s="1">
        <v>0</v>
      </c>
      <c r="T33" s="1"/>
      <c r="U33" s="1">
        <v>0</v>
      </c>
      <c r="V33" s="1">
        <v>0</v>
      </c>
      <c r="W33" s="1"/>
      <c r="X33" s="1">
        <v>0</v>
      </c>
      <c r="Y33" s="1"/>
      <c r="Z33" s="1">
        <v>0</v>
      </c>
      <c r="AA33" s="1"/>
      <c r="AB33" s="1">
        <v>0</v>
      </c>
      <c r="AC33" s="1">
        <v>0</v>
      </c>
      <c r="AD33" s="1"/>
      <c r="AE33" s="1"/>
      <c r="AF33" s="22"/>
    </row>
    <row r="34" spans="1:32" x14ac:dyDescent="0.25">
      <c r="A34" s="13" t="s">
        <v>30</v>
      </c>
      <c r="B34" s="1"/>
      <c r="C34" s="1">
        <v>0</v>
      </c>
      <c r="D34" s="1">
        <v>-3.8</v>
      </c>
      <c r="E34" s="1">
        <v>0</v>
      </c>
      <c r="F34" s="1"/>
      <c r="G34" s="1">
        <v>-2.2000000000000002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-2.7</v>
      </c>
      <c r="N34" s="1">
        <v>0</v>
      </c>
      <c r="O34" s="1">
        <v>0</v>
      </c>
      <c r="P34" s="1">
        <v>0</v>
      </c>
      <c r="Q34" s="1"/>
      <c r="R34" s="1">
        <v>0</v>
      </c>
      <c r="S34" s="1">
        <v>0</v>
      </c>
      <c r="T34" s="1"/>
      <c r="U34" s="1">
        <v>0</v>
      </c>
      <c r="V34" s="1">
        <v>0</v>
      </c>
      <c r="W34" s="1"/>
      <c r="X34" s="1">
        <v>0</v>
      </c>
      <c r="Y34" s="1"/>
      <c r="Z34" s="1">
        <v>0</v>
      </c>
      <c r="AA34" s="1"/>
      <c r="AB34" s="1">
        <v>0</v>
      </c>
      <c r="AC34" s="1">
        <v>0</v>
      </c>
      <c r="AD34" s="1"/>
      <c r="AE34" s="1"/>
      <c r="AF34" s="22"/>
    </row>
    <row r="35" spans="1:32" x14ac:dyDescent="0.25">
      <c r="A35" s="13" t="s">
        <v>31</v>
      </c>
      <c r="B35" s="1"/>
      <c r="C35" s="1">
        <v>0</v>
      </c>
      <c r="D35" s="1">
        <v>-3.8</v>
      </c>
      <c r="E35" s="1">
        <v>0</v>
      </c>
      <c r="F35" s="1"/>
      <c r="G35" s="1">
        <v>-2.2000000000000002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-2.7</v>
      </c>
      <c r="N35" s="1">
        <v>0</v>
      </c>
      <c r="O35" s="1">
        <v>0</v>
      </c>
      <c r="P35" s="1">
        <v>0</v>
      </c>
      <c r="Q35" s="1"/>
      <c r="R35" s="1">
        <v>0</v>
      </c>
      <c r="S35" s="1">
        <v>0</v>
      </c>
      <c r="T35" s="1"/>
      <c r="U35" s="1">
        <v>0</v>
      </c>
      <c r="V35" s="1">
        <v>0</v>
      </c>
      <c r="W35" s="1"/>
      <c r="X35" s="1">
        <v>0</v>
      </c>
      <c r="Y35" s="1"/>
      <c r="Z35" s="1">
        <v>0</v>
      </c>
      <c r="AA35" s="1"/>
      <c r="AB35" s="1">
        <v>0</v>
      </c>
      <c r="AC35" s="1">
        <v>0</v>
      </c>
      <c r="AD35" s="1"/>
      <c r="AE35" s="1"/>
      <c r="AF35" s="22"/>
    </row>
    <row r="36" spans="1:32" x14ac:dyDescent="0.25">
      <c r="A36" s="13" t="s">
        <v>32</v>
      </c>
      <c r="B36" s="1"/>
      <c r="C36" s="1">
        <v>0</v>
      </c>
      <c r="D36" s="1">
        <v>-4.2</v>
      </c>
      <c r="E36" s="1">
        <v>0</v>
      </c>
      <c r="F36" s="1"/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-3.8</v>
      </c>
      <c r="N36" s="1">
        <v>0</v>
      </c>
      <c r="O36" s="1">
        <v>0</v>
      </c>
      <c r="P36" s="1">
        <v>0</v>
      </c>
      <c r="Q36" s="1"/>
      <c r="R36" s="1">
        <v>0</v>
      </c>
      <c r="S36" s="1">
        <v>0</v>
      </c>
      <c r="T36" s="1"/>
      <c r="U36" s="1">
        <v>0</v>
      </c>
      <c r="V36" s="1">
        <v>0</v>
      </c>
      <c r="W36" s="1"/>
      <c r="X36" s="1">
        <v>0</v>
      </c>
      <c r="Y36" s="1"/>
      <c r="Z36" s="1">
        <v>0</v>
      </c>
      <c r="AA36" s="1"/>
      <c r="AB36" s="1">
        <v>0</v>
      </c>
      <c r="AC36" s="1">
        <v>0</v>
      </c>
      <c r="AD36" s="1"/>
      <c r="AE36" s="1"/>
      <c r="AF36" s="22"/>
    </row>
    <row r="37" spans="1:32" x14ac:dyDescent="0.25">
      <c r="A37" s="13" t="s">
        <v>33</v>
      </c>
      <c r="B37" s="1"/>
      <c r="C37" s="1">
        <v>0</v>
      </c>
      <c r="D37" s="1">
        <v>-4.5999999999999996</v>
      </c>
      <c r="E37" s="1">
        <v>0</v>
      </c>
      <c r="F37" s="1"/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-3.8</v>
      </c>
      <c r="N37" s="1">
        <v>0</v>
      </c>
      <c r="O37" s="1">
        <v>0</v>
      </c>
      <c r="P37" s="1">
        <v>0</v>
      </c>
      <c r="Q37" s="1"/>
      <c r="R37" s="1">
        <v>0</v>
      </c>
      <c r="S37" s="1">
        <v>0</v>
      </c>
      <c r="T37" s="1"/>
      <c r="U37" s="1">
        <v>0</v>
      </c>
      <c r="V37" s="1">
        <v>0</v>
      </c>
      <c r="W37" s="1"/>
      <c r="X37" s="1">
        <v>0</v>
      </c>
      <c r="Y37" s="1"/>
      <c r="Z37" s="1">
        <v>0</v>
      </c>
      <c r="AA37" s="1"/>
      <c r="AB37" s="1">
        <v>0</v>
      </c>
      <c r="AC37" s="1">
        <v>0</v>
      </c>
      <c r="AD37" s="1"/>
      <c r="AE37" s="1"/>
      <c r="AF37" s="22"/>
    </row>
    <row r="38" spans="1:32" x14ac:dyDescent="0.25">
      <c r="A38" s="13" t="s">
        <v>34</v>
      </c>
      <c r="B38" s="1"/>
      <c r="C38" s="1">
        <v>0</v>
      </c>
      <c r="D38" s="1">
        <v>0</v>
      </c>
      <c r="E38" s="1">
        <v>0</v>
      </c>
      <c r="F38" s="1"/>
      <c r="G38" s="1">
        <v>-1.4</v>
      </c>
      <c r="H38" s="1">
        <v>0</v>
      </c>
      <c r="I38" s="1">
        <v>-1.6</v>
      </c>
      <c r="J38" s="1">
        <v>-1.4</v>
      </c>
      <c r="K38" s="1">
        <v>0</v>
      </c>
      <c r="L38" s="1">
        <v>0</v>
      </c>
      <c r="M38" s="1">
        <v>-3.8</v>
      </c>
      <c r="N38" s="1">
        <v>0</v>
      </c>
      <c r="O38" s="1">
        <v>0</v>
      </c>
      <c r="P38" s="1">
        <v>0</v>
      </c>
      <c r="Q38" s="1"/>
      <c r="R38" s="1">
        <v>-0.9</v>
      </c>
      <c r="S38" s="1">
        <v>0</v>
      </c>
      <c r="T38" s="1"/>
      <c r="U38" s="1">
        <v>-1.4</v>
      </c>
      <c r="V38" s="1">
        <v>0</v>
      </c>
      <c r="W38" s="1"/>
      <c r="X38" s="1">
        <v>0</v>
      </c>
      <c r="Y38" s="1"/>
      <c r="Z38" s="1">
        <v>0</v>
      </c>
      <c r="AA38" s="1"/>
      <c r="AB38" s="1">
        <v>0</v>
      </c>
      <c r="AC38" s="1">
        <v>0</v>
      </c>
      <c r="AD38" s="1"/>
      <c r="AE38" s="1"/>
      <c r="AF38" s="22"/>
    </row>
    <row r="39" spans="1:32" x14ac:dyDescent="0.25">
      <c r="A39" s="13" t="s">
        <v>35</v>
      </c>
      <c r="B39" s="1"/>
      <c r="C39" s="1">
        <v>0</v>
      </c>
      <c r="D39" s="1">
        <v>0</v>
      </c>
      <c r="E39" s="1">
        <v>0</v>
      </c>
      <c r="F39" s="1"/>
      <c r="G39" s="1">
        <v>-1.4</v>
      </c>
      <c r="H39" s="1">
        <v>0</v>
      </c>
      <c r="I39" s="1">
        <v>-1.6</v>
      </c>
      <c r="J39" s="1">
        <v>-1.4</v>
      </c>
      <c r="K39" s="1">
        <v>0</v>
      </c>
      <c r="L39" s="1">
        <v>0</v>
      </c>
      <c r="M39" s="1">
        <v>-3.8</v>
      </c>
      <c r="N39" s="1">
        <v>0</v>
      </c>
      <c r="O39" s="1">
        <v>0</v>
      </c>
      <c r="P39" s="1">
        <v>0</v>
      </c>
      <c r="Q39" s="1"/>
      <c r="R39" s="1">
        <v>-0.9</v>
      </c>
      <c r="S39" s="1">
        <v>0</v>
      </c>
      <c r="T39" s="1"/>
      <c r="U39" s="1">
        <v>-1.4</v>
      </c>
      <c r="V39" s="1">
        <v>0</v>
      </c>
      <c r="W39" s="1"/>
      <c r="X39" s="1">
        <v>0</v>
      </c>
      <c r="Y39" s="1"/>
      <c r="Z39" s="1">
        <v>0</v>
      </c>
      <c r="AA39" s="1"/>
      <c r="AB39" s="1">
        <v>0</v>
      </c>
      <c r="AC39" s="1">
        <v>0</v>
      </c>
      <c r="AD39" s="1"/>
      <c r="AE39" s="1"/>
      <c r="AF39" s="22"/>
    </row>
    <row r="40" spans="1:32" x14ac:dyDescent="0.25">
      <c r="A40" s="13" t="s">
        <v>36</v>
      </c>
      <c r="B40" s="1"/>
      <c r="C40" s="1">
        <v>-1.5</v>
      </c>
      <c r="D40" s="1">
        <v>0</v>
      </c>
      <c r="E40" s="1">
        <v>-1.8</v>
      </c>
      <c r="F40" s="1"/>
      <c r="G40" s="1">
        <v>-1.8</v>
      </c>
      <c r="H40" s="1">
        <v>-0.9</v>
      </c>
      <c r="I40" s="1">
        <v>-2.2000000000000002</v>
      </c>
      <c r="J40" s="1">
        <v>-2.2000000000000002</v>
      </c>
      <c r="K40" s="1">
        <v>0</v>
      </c>
      <c r="L40" s="1">
        <v>-1.2</v>
      </c>
      <c r="M40" s="1">
        <v>-6.8</v>
      </c>
      <c r="N40" s="1">
        <v>-1.8</v>
      </c>
      <c r="O40" s="1">
        <v>-1.7</v>
      </c>
      <c r="P40" s="1">
        <v>0</v>
      </c>
      <c r="Q40" s="1"/>
      <c r="R40" s="1">
        <v>-0.9</v>
      </c>
      <c r="S40" s="1">
        <v>0</v>
      </c>
      <c r="T40" s="1"/>
      <c r="U40" s="1">
        <v>-2.6</v>
      </c>
      <c r="V40" s="1">
        <v>-1.1000000000000001</v>
      </c>
      <c r="W40" s="1"/>
      <c r="X40" s="1">
        <v>0</v>
      </c>
      <c r="Y40" s="1"/>
      <c r="Z40" s="1">
        <v>0</v>
      </c>
      <c r="AA40" s="1"/>
      <c r="AB40" s="1">
        <v>-1.2</v>
      </c>
      <c r="AC40" s="1">
        <v>0</v>
      </c>
      <c r="AD40" s="1"/>
      <c r="AE40" s="1"/>
      <c r="AF40" s="22"/>
    </row>
    <row r="41" spans="1:32" x14ac:dyDescent="0.25">
      <c r="A41" s="13" t="s">
        <v>37</v>
      </c>
      <c r="B41" s="1"/>
      <c r="C41" s="1">
        <v>-1.5</v>
      </c>
      <c r="D41" s="1">
        <v>-8.1999999999999993</v>
      </c>
      <c r="E41" s="1">
        <v>-1.8</v>
      </c>
      <c r="F41" s="1"/>
      <c r="G41" s="1">
        <v>-1.8</v>
      </c>
      <c r="H41" s="1">
        <v>-1.2</v>
      </c>
      <c r="I41" s="1">
        <v>-2.16</v>
      </c>
      <c r="J41" s="1">
        <v>-2.2000000000000002</v>
      </c>
      <c r="K41" s="1">
        <v>0</v>
      </c>
      <c r="L41" s="1">
        <v>-1.2</v>
      </c>
      <c r="M41" s="1">
        <v>-6.8</v>
      </c>
      <c r="N41" s="1">
        <v>-1.8</v>
      </c>
      <c r="O41" s="1">
        <v>-1.7</v>
      </c>
      <c r="P41" s="1">
        <v>0</v>
      </c>
      <c r="Q41" s="1"/>
      <c r="R41" s="1">
        <v>-0.9</v>
      </c>
      <c r="S41" s="1">
        <v>0</v>
      </c>
      <c r="T41" s="1"/>
      <c r="U41" s="1">
        <v>-2.6</v>
      </c>
      <c r="V41" s="1">
        <v>-1.1000000000000001</v>
      </c>
      <c r="W41" s="1"/>
      <c r="X41" s="1">
        <v>0</v>
      </c>
      <c r="Y41" s="1"/>
      <c r="Z41" s="1">
        <v>0</v>
      </c>
      <c r="AA41" s="1"/>
      <c r="AB41" s="1">
        <v>-1.2</v>
      </c>
      <c r="AC41" s="1">
        <v>0</v>
      </c>
      <c r="AD41" s="1"/>
      <c r="AE41" s="1"/>
      <c r="AF41" s="22"/>
    </row>
    <row r="42" spans="1:32" x14ac:dyDescent="0.25">
      <c r="A42" s="13" t="s">
        <v>38</v>
      </c>
      <c r="B42" s="1"/>
      <c r="C42" s="1">
        <v>-1.5</v>
      </c>
      <c r="D42" s="1">
        <v>-8.8000000000000007</v>
      </c>
      <c r="E42" s="1">
        <v>-2.2000000000000002</v>
      </c>
      <c r="F42" s="1"/>
      <c r="G42" s="1">
        <v>-1.5</v>
      </c>
      <c r="H42" s="1">
        <v>-1.8</v>
      </c>
      <c r="I42" s="1">
        <v>-2.6</v>
      </c>
      <c r="J42" s="1">
        <v>-2.2000000000000002</v>
      </c>
      <c r="K42" s="1">
        <v>0</v>
      </c>
      <c r="L42" s="1">
        <v>-1.2</v>
      </c>
      <c r="M42" s="1">
        <v>-4.5999999999999996</v>
      </c>
      <c r="N42" s="1">
        <v>-1.8</v>
      </c>
      <c r="O42" s="1">
        <v>-1.7</v>
      </c>
      <c r="P42" s="1">
        <v>-1.7</v>
      </c>
      <c r="Q42" s="1"/>
      <c r="R42" s="1">
        <v>-2.2000000000000002</v>
      </c>
      <c r="S42" s="1">
        <v>0</v>
      </c>
      <c r="T42" s="1"/>
      <c r="U42" s="1">
        <v>-2.6</v>
      </c>
      <c r="V42" s="1">
        <v>-2.4</v>
      </c>
      <c r="W42" s="1"/>
      <c r="X42" s="1">
        <v>0</v>
      </c>
      <c r="Y42" s="1"/>
      <c r="Z42" s="1">
        <v>0</v>
      </c>
      <c r="AA42" s="1"/>
      <c r="AB42" s="1">
        <v>-1.8</v>
      </c>
      <c r="AC42" s="1">
        <v>0</v>
      </c>
      <c r="AD42" s="1"/>
      <c r="AE42" s="1"/>
      <c r="AF42" s="22"/>
    </row>
    <row r="43" spans="1:32" x14ac:dyDescent="0.25">
      <c r="A43" s="13" t="s">
        <v>39</v>
      </c>
      <c r="B43" s="1"/>
      <c r="C43" s="1">
        <v>-1.5</v>
      </c>
      <c r="D43" s="1">
        <v>-9.5</v>
      </c>
      <c r="E43" s="1">
        <v>-2.2000000000000002</v>
      </c>
      <c r="F43" s="1"/>
      <c r="G43" s="1">
        <v>-1.5</v>
      </c>
      <c r="H43" s="1">
        <v>-2.2000000000000002</v>
      </c>
      <c r="I43" s="1">
        <v>-2.6</v>
      </c>
      <c r="J43" s="1">
        <v>-2.2000000000000002</v>
      </c>
      <c r="K43" s="1">
        <v>0</v>
      </c>
      <c r="L43" s="1">
        <v>-1.2</v>
      </c>
      <c r="M43" s="1">
        <v>-4.5999999999999996</v>
      </c>
      <c r="N43" s="1">
        <v>-1.8</v>
      </c>
      <c r="O43" s="1">
        <v>-1.7</v>
      </c>
      <c r="P43" s="1">
        <v>-1.7</v>
      </c>
      <c r="Q43" s="1"/>
      <c r="R43" s="1">
        <v>-2.2000000000000002</v>
      </c>
      <c r="S43" s="1">
        <v>0</v>
      </c>
      <c r="T43" s="1"/>
      <c r="U43" s="1">
        <v>-2.6</v>
      </c>
      <c r="V43" s="1">
        <v>-2.4</v>
      </c>
      <c r="W43" s="1"/>
      <c r="X43" s="1">
        <v>0</v>
      </c>
      <c r="Y43" s="1"/>
      <c r="Z43" s="1">
        <v>0</v>
      </c>
      <c r="AA43" s="1"/>
      <c r="AB43" s="1">
        <v>-1.8</v>
      </c>
      <c r="AC43" s="1">
        <v>0</v>
      </c>
      <c r="AD43" s="1"/>
      <c r="AE43" s="1"/>
      <c r="AF43" s="22"/>
    </row>
    <row r="44" spans="1:32" x14ac:dyDescent="0.25">
      <c r="A44" s="13" t="s">
        <v>40</v>
      </c>
      <c r="B44" s="1"/>
      <c r="C44" s="1">
        <v>-3.2</v>
      </c>
      <c r="D44" s="1">
        <v>-10.199999999999999</v>
      </c>
      <c r="E44" s="1">
        <v>-3.2</v>
      </c>
      <c r="F44" s="1"/>
      <c r="G44" s="1">
        <v>0</v>
      </c>
      <c r="H44" s="1">
        <v>-2.4</v>
      </c>
      <c r="I44" s="1">
        <v>-3.2</v>
      </c>
      <c r="J44" s="1">
        <v>-3.8</v>
      </c>
      <c r="K44" s="1">
        <v>0</v>
      </c>
      <c r="L44" s="1">
        <v>-1.6</v>
      </c>
      <c r="M44" s="1">
        <v>-4.8</v>
      </c>
      <c r="N44" s="1">
        <v>-3.2</v>
      </c>
      <c r="O44" s="1">
        <v>-5.9</v>
      </c>
      <c r="P44" s="1">
        <v>0</v>
      </c>
      <c r="Q44" s="1"/>
      <c r="R44" s="1">
        <v>-3.4</v>
      </c>
      <c r="S44" s="1">
        <v>-3.2</v>
      </c>
      <c r="T44" s="1"/>
      <c r="U44" s="1">
        <v>-3.8</v>
      </c>
      <c r="V44" s="1">
        <v>-2.9</v>
      </c>
      <c r="W44" s="1"/>
      <c r="X44" s="1">
        <v>0</v>
      </c>
      <c r="Y44" s="1"/>
      <c r="Z44" s="1">
        <v>0</v>
      </c>
      <c r="AA44" s="1"/>
      <c r="AB44" s="1">
        <v>-2.2000000000000002</v>
      </c>
      <c r="AC44" s="1">
        <v>0</v>
      </c>
      <c r="AD44" s="1"/>
      <c r="AE44" s="1"/>
      <c r="AF44" s="22"/>
    </row>
    <row r="45" spans="1:32" x14ac:dyDescent="0.25">
      <c r="A45" s="13" t="s">
        <v>41</v>
      </c>
      <c r="B45" s="1"/>
      <c r="C45" s="1">
        <v>-3.2</v>
      </c>
      <c r="D45" s="1">
        <v>-10.6</v>
      </c>
      <c r="E45" s="1">
        <v>-3.2</v>
      </c>
      <c r="F45" s="1"/>
      <c r="G45" s="1">
        <v>0</v>
      </c>
      <c r="H45" s="1">
        <v>-2.5</v>
      </c>
      <c r="I45" s="1">
        <v>-3.2</v>
      </c>
      <c r="J45" s="1">
        <v>-3.8</v>
      </c>
      <c r="K45" s="1">
        <v>0</v>
      </c>
      <c r="L45" s="1">
        <v>-1.6</v>
      </c>
      <c r="M45" s="1">
        <v>-4.8</v>
      </c>
      <c r="N45" s="1">
        <v>-3.2</v>
      </c>
      <c r="O45" s="1">
        <v>-5.9</v>
      </c>
      <c r="P45" s="1">
        <v>-2.6</v>
      </c>
      <c r="Q45" s="1"/>
      <c r="R45" s="1">
        <v>-3.4</v>
      </c>
      <c r="S45" s="1">
        <v>-3.2</v>
      </c>
      <c r="T45" s="1"/>
      <c r="U45" s="1">
        <v>-3.8</v>
      </c>
      <c r="V45" s="1">
        <v>-2.9</v>
      </c>
      <c r="W45" s="1"/>
      <c r="X45" s="1">
        <v>0</v>
      </c>
      <c r="Y45" s="1"/>
      <c r="Z45" s="1">
        <v>0</v>
      </c>
      <c r="AA45" s="1"/>
      <c r="AB45" s="1">
        <v>-2.2000000000000002</v>
      </c>
      <c r="AC45" s="1">
        <v>0</v>
      </c>
      <c r="AD45" s="1"/>
      <c r="AE45" s="1"/>
      <c r="AF45" s="22"/>
    </row>
    <row r="46" spans="1:32" x14ac:dyDescent="0.25">
      <c r="A46" s="13" t="s">
        <v>42</v>
      </c>
      <c r="B46" s="1"/>
      <c r="C46" s="1">
        <v>-4.0999999999999996</v>
      </c>
      <c r="D46" s="1">
        <v>-11.8</v>
      </c>
      <c r="E46" s="1">
        <v>-3.2</v>
      </c>
      <c r="F46" s="1"/>
      <c r="G46" s="1">
        <v>-1.6</v>
      </c>
      <c r="H46" s="1">
        <v>-2.8</v>
      </c>
      <c r="I46" s="1">
        <v>-3.8</v>
      </c>
      <c r="J46" s="1">
        <v>-3.8</v>
      </c>
      <c r="K46" s="1">
        <v>0</v>
      </c>
      <c r="L46" s="1">
        <v>-3.4</v>
      </c>
      <c r="M46" s="1">
        <v>-7.2</v>
      </c>
      <c r="N46" s="1">
        <v>-3.4</v>
      </c>
      <c r="O46" s="1">
        <v>-7.4</v>
      </c>
      <c r="P46" s="1">
        <v>-2.6</v>
      </c>
      <c r="Q46" s="1"/>
      <c r="R46" s="1">
        <v>-4.7</v>
      </c>
      <c r="S46" s="1">
        <v>-3.6</v>
      </c>
      <c r="T46" s="1"/>
      <c r="U46" s="1">
        <v>-4.5999999999999996</v>
      </c>
      <c r="V46" s="1">
        <v>-2.9</v>
      </c>
      <c r="W46" s="1"/>
      <c r="X46" s="1">
        <v>0</v>
      </c>
      <c r="Y46" s="1"/>
      <c r="Z46" s="1">
        <v>0</v>
      </c>
      <c r="AA46" s="1"/>
      <c r="AB46" s="1">
        <v>-2.2000000000000002</v>
      </c>
      <c r="AC46" s="1">
        <v>0</v>
      </c>
      <c r="AD46" s="1"/>
      <c r="AE46" s="1"/>
      <c r="AF46" s="22"/>
    </row>
    <row r="47" spans="1:32" x14ac:dyDescent="0.25">
      <c r="A47" s="13" t="s">
        <v>43</v>
      </c>
      <c r="B47" s="1"/>
      <c r="C47" s="1">
        <v>-4.0999999999999996</v>
      </c>
      <c r="D47" s="1">
        <v>-11.8</v>
      </c>
      <c r="E47" s="1">
        <v>-3.2</v>
      </c>
      <c r="F47" s="1"/>
      <c r="G47" s="1">
        <v>-1.6</v>
      </c>
      <c r="H47" s="1">
        <v>-2.8</v>
      </c>
      <c r="I47" s="1">
        <v>-3.8</v>
      </c>
      <c r="J47" s="1">
        <v>-3.8</v>
      </c>
      <c r="K47" s="1">
        <v>0</v>
      </c>
      <c r="L47" s="1">
        <v>-3.6</v>
      </c>
      <c r="M47" s="1">
        <v>-7.2</v>
      </c>
      <c r="N47" s="1">
        <v>-3.6</v>
      </c>
      <c r="O47" s="1">
        <v>-7.4</v>
      </c>
      <c r="P47" s="1">
        <v>-2.6</v>
      </c>
      <c r="Q47" s="1"/>
      <c r="R47" s="1">
        <v>-4.7</v>
      </c>
      <c r="S47" s="1">
        <v>-4.0999999999999996</v>
      </c>
      <c r="T47" s="1"/>
      <c r="U47" s="1">
        <v>-4.5999999999999996</v>
      </c>
      <c r="V47" s="1">
        <v>-2.9</v>
      </c>
      <c r="W47" s="1"/>
      <c r="X47" s="1">
        <v>0</v>
      </c>
      <c r="Y47" s="1"/>
      <c r="Z47" s="1">
        <v>0</v>
      </c>
      <c r="AA47" s="1"/>
      <c r="AB47" s="1">
        <v>-2.2000000000000002</v>
      </c>
      <c r="AC47" s="1">
        <v>0</v>
      </c>
      <c r="AD47" s="1"/>
      <c r="AE47" s="1"/>
      <c r="AF47" s="22"/>
    </row>
    <row r="48" spans="1:32" x14ac:dyDescent="0.25">
      <c r="A48" s="13" t="s">
        <v>44</v>
      </c>
      <c r="B48" s="1"/>
      <c r="C48" s="1">
        <v>-4.7</v>
      </c>
      <c r="D48" s="1">
        <v>-12.6</v>
      </c>
      <c r="E48" s="1">
        <v>-1.8</v>
      </c>
      <c r="F48" s="1"/>
      <c r="G48" s="1">
        <v>-1.6</v>
      </c>
      <c r="H48" s="1">
        <v>-2.8</v>
      </c>
      <c r="I48" s="1">
        <v>-5.8</v>
      </c>
      <c r="J48" s="1">
        <v>-1.8</v>
      </c>
      <c r="K48" s="1">
        <v>0</v>
      </c>
      <c r="L48" s="1">
        <v>-3.4</v>
      </c>
      <c r="M48" s="1">
        <v>-6.4</v>
      </c>
      <c r="N48" s="1">
        <v>-4.5999999999999996</v>
      </c>
      <c r="O48" s="1">
        <v>-9</v>
      </c>
      <c r="P48" s="1">
        <v>-4.2</v>
      </c>
      <c r="Q48" s="1"/>
      <c r="R48" s="1">
        <v>-5.2</v>
      </c>
      <c r="S48" s="1">
        <v>-2.6</v>
      </c>
      <c r="T48" s="1"/>
      <c r="U48" s="1">
        <v>-5.6</v>
      </c>
      <c r="V48" s="1">
        <v>-3.5</v>
      </c>
      <c r="W48" s="1"/>
      <c r="X48" s="1">
        <v>-2.6</v>
      </c>
      <c r="Y48" s="1"/>
      <c r="Z48" s="1">
        <v>-2.6</v>
      </c>
      <c r="AA48" s="1"/>
      <c r="AB48" s="1">
        <v>-2.5</v>
      </c>
      <c r="AC48" s="1">
        <v>-4.5999999999999996</v>
      </c>
      <c r="AD48" s="1"/>
      <c r="AE48" s="1"/>
      <c r="AF48" s="22"/>
    </row>
    <row r="49" spans="1:32" x14ac:dyDescent="0.25">
      <c r="A49" s="13" t="s">
        <v>45</v>
      </c>
      <c r="B49" s="1"/>
      <c r="C49" s="1">
        <v>-4.7</v>
      </c>
      <c r="D49" s="1">
        <v>-12.6</v>
      </c>
      <c r="E49" s="1">
        <v>-1.8</v>
      </c>
      <c r="F49" s="1"/>
      <c r="G49" s="1">
        <v>-1.6</v>
      </c>
      <c r="H49" s="1">
        <v>-2.8</v>
      </c>
      <c r="I49" s="1">
        <v>-5.8</v>
      </c>
      <c r="J49" s="1">
        <v>-2.19</v>
      </c>
      <c r="K49" s="1">
        <v>0</v>
      </c>
      <c r="L49" s="1">
        <v>-3.4</v>
      </c>
      <c r="M49" s="1">
        <v>-6.4</v>
      </c>
      <c r="N49" s="1">
        <v>-4.5999999999999996</v>
      </c>
      <c r="O49" s="1">
        <v>-9</v>
      </c>
      <c r="P49" s="1">
        <v>-4.2</v>
      </c>
      <c r="Q49" s="1"/>
      <c r="R49" s="1">
        <v>-5.2</v>
      </c>
      <c r="S49" s="1">
        <v>-2.6</v>
      </c>
      <c r="T49" s="1"/>
      <c r="U49" s="1">
        <v>-5.6</v>
      </c>
      <c r="V49" s="1">
        <v>-3.5</v>
      </c>
      <c r="W49" s="1"/>
      <c r="X49" s="1">
        <v>0</v>
      </c>
      <c r="Y49" s="1"/>
      <c r="Z49" s="1">
        <v>-2.6</v>
      </c>
      <c r="AA49" s="1"/>
      <c r="AB49" s="1">
        <v>-2.5</v>
      </c>
      <c r="AC49" s="1">
        <v>-4.5999999999999996</v>
      </c>
      <c r="AD49" s="1"/>
      <c r="AE49" s="1"/>
      <c r="AF49" s="22"/>
    </row>
    <row r="50" spans="1:32" x14ac:dyDescent="0.25">
      <c r="A50" s="13" t="s">
        <v>46</v>
      </c>
      <c r="B50" s="1"/>
      <c r="C50" s="1">
        <v>-4.7</v>
      </c>
      <c r="D50" s="1">
        <v>-10.199999999999999</v>
      </c>
      <c r="E50" s="1">
        <v>-3.4</v>
      </c>
      <c r="F50" s="1"/>
      <c r="G50" s="1">
        <v>-1.6</v>
      </c>
      <c r="H50" s="1">
        <v>-3.4</v>
      </c>
      <c r="I50" s="1">
        <v>-5.8</v>
      </c>
      <c r="J50" s="1">
        <v>-6.1</v>
      </c>
      <c r="K50" s="1">
        <v>0</v>
      </c>
      <c r="L50" s="1">
        <v>-5.6</v>
      </c>
      <c r="M50" s="1">
        <v>-3.7</v>
      </c>
      <c r="N50" s="1">
        <v>-5.4</v>
      </c>
      <c r="O50" s="1">
        <v>-9</v>
      </c>
      <c r="P50" s="1">
        <v>-4.2</v>
      </c>
      <c r="Q50" s="1"/>
      <c r="R50" s="1">
        <v>-5.6</v>
      </c>
      <c r="S50" s="1">
        <v>-2.6</v>
      </c>
      <c r="T50" s="1"/>
      <c r="U50" s="1">
        <v>-5.2</v>
      </c>
      <c r="V50" s="1">
        <v>-3.5</v>
      </c>
      <c r="W50" s="1"/>
      <c r="X50" s="1">
        <v>0</v>
      </c>
      <c r="Y50" s="1"/>
      <c r="Z50" s="1">
        <v>-2.6</v>
      </c>
      <c r="AA50" s="1"/>
      <c r="AB50" s="1">
        <v>-2.8</v>
      </c>
      <c r="AC50" s="1">
        <v>-2.2000000000000002</v>
      </c>
      <c r="AD50" s="1"/>
      <c r="AE50" s="1"/>
      <c r="AF50" s="22"/>
    </row>
    <row r="51" spans="1:32" x14ac:dyDescent="0.25">
      <c r="A51" s="13" t="s">
        <v>47</v>
      </c>
      <c r="B51" s="1"/>
      <c r="C51" s="1">
        <v>-4.7</v>
      </c>
      <c r="D51" s="1">
        <v>-10.199999999999999</v>
      </c>
      <c r="E51" s="1">
        <v>-3.4</v>
      </c>
      <c r="F51" s="1"/>
      <c r="G51" s="1">
        <v>-1.6</v>
      </c>
      <c r="H51" s="1">
        <v>-3.4</v>
      </c>
      <c r="I51" s="1">
        <v>-5.8</v>
      </c>
      <c r="J51" s="1">
        <v>-6.1</v>
      </c>
      <c r="K51" s="1">
        <v>0</v>
      </c>
      <c r="L51" s="1">
        <v>-5.6</v>
      </c>
      <c r="M51" s="1">
        <v>-3.7</v>
      </c>
      <c r="N51" s="1">
        <v>-5.4</v>
      </c>
      <c r="O51" s="1">
        <v>-9</v>
      </c>
      <c r="P51" s="1">
        <v>-4.2</v>
      </c>
      <c r="Q51" s="1"/>
      <c r="R51" s="1">
        <v>-5.6</v>
      </c>
      <c r="S51" s="1">
        <v>-2.6</v>
      </c>
      <c r="T51" s="1"/>
      <c r="U51" s="1">
        <v>-5.2</v>
      </c>
      <c r="V51" s="1">
        <v>-3.5</v>
      </c>
      <c r="W51" s="1"/>
      <c r="X51" s="1">
        <v>0</v>
      </c>
      <c r="Y51" s="1"/>
      <c r="Z51" s="1">
        <v>-2.6</v>
      </c>
      <c r="AA51" s="1"/>
      <c r="AB51" s="1">
        <v>-2.8</v>
      </c>
      <c r="AC51" s="1">
        <v>-2.2000000000000002</v>
      </c>
      <c r="AD51" s="1"/>
      <c r="AE51" s="1"/>
      <c r="AF51" s="22"/>
    </row>
    <row r="52" spans="1:32" x14ac:dyDescent="0.25">
      <c r="A52" s="13" t="s">
        <v>48</v>
      </c>
      <c r="B52" s="1"/>
      <c r="C52" s="1">
        <v>-4.2</v>
      </c>
      <c r="D52" s="1">
        <v>-12.6</v>
      </c>
      <c r="E52" s="1">
        <v>-3.6</v>
      </c>
      <c r="F52" s="1"/>
      <c r="G52" s="1">
        <v>-2.6</v>
      </c>
      <c r="H52" s="1">
        <v>-5.6</v>
      </c>
      <c r="I52" s="1">
        <v>-4.8</v>
      </c>
      <c r="J52" s="1">
        <v>-2.8</v>
      </c>
      <c r="K52" s="1">
        <v>-3.1</v>
      </c>
      <c r="L52" s="1">
        <v>-5.6</v>
      </c>
      <c r="M52" s="1">
        <v>-2.5</v>
      </c>
      <c r="N52" s="1">
        <v>-4.8</v>
      </c>
      <c r="O52" s="1">
        <v>-9</v>
      </c>
      <c r="P52" s="1">
        <v>-4.4000000000000004</v>
      </c>
      <c r="Q52" s="1"/>
      <c r="R52" s="1">
        <v>-5.6</v>
      </c>
      <c r="S52" s="1">
        <v>-3.2</v>
      </c>
      <c r="T52" s="1"/>
      <c r="U52" s="1">
        <v>-5.2</v>
      </c>
      <c r="V52" s="1">
        <v>-3.9</v>
      </c>
      <c r="W52" s="1"/>
      <c r="X52" s="1">
        <v>0</v>
      </c>
      <c r="Y52" s="1"/>
      <c r="Z52" s="1">
        <v>-2.6</v>
      </c>
      <c r="AA52" s="1"/>
      <c r="AB52" s="1">
        <v>-1.2</v>
      </c>
      <c r="AC52" s="1">
        <v>-2.2000000000000002</v>
      </c>
      <c r="AD52" s="1"/>
      <c r="AE52" s="1"/>
      <c r="AF52" s="22"/>
    </row>
    <row r="53" spans="1:32" x14ac:dyDescent="0.25">
      <c r="A53" s="13" t="s">
        <v>49</v>
      </c>
      <c r="B53" s="1"/>
      <c r="C53" s="1">
        <v>-3.9</v>
      </c>
      <c r="D53" s="1">
        <v>-12.6</v>
      </c>
      <c r="E53" s="1">
        <v>-3.6</v>
      </c>
      <c r="F53" s="1"/>
      <c r="G53" s="1">
        <v>-2.6</v>
      </c>
      <c r="H53" s="1">
        <v>-5.6</v>
      </c>
      <c r="I53" s="1">
        <v>-4.8</v>
      </c>
      <c r="J53" s="1">
        <v>-2.8</v>
      </c>
      <c r="K53" s="1">
        <v>-3.1</v>
      </c>
      <c r="L53" s="1">
        <v>-5.6</v>
      </c>
      <c r="M53" s="1">
        <v>-2.5</v>
      </c>
      <c r="N53" s="1">
        <v>-4.8</v>
      </c>
      <c r="O53" s="1">
        <v>-9</v>
      </c>
      <c r="P53" s="1">
        <v>-4.4000000000000004</v>
      </c>
      <c r="Q53" s="1"/>
      <c r="R53" s="1">
        <v>-5.6</v>
      </c>
      <c r="S53" s="1">
        <v>-3.2</v>
      </c>
      <c r="T53" s="1"/>
      <c r="U53" s="1">
        <v>-5.2</v>
      </c>
      <c r="V53" s="1">
        <v>-3.9</v>
      </c>
      <c r="W53" s="1"/>
      <c r="X53" s="1">
        <v>0</v>
      </c>
      <c r="Y53" s="1"/>
      <c r="Z53" s="1">
        <v>-2.6</v>
      </c>
      <c r="AA53" s="1"/>
      <c r="AB53" s="1">
        <v>-1.2</v>
      </c>
      <c r="AC53" s="1">
        <v>-2.2000000000000002</v>
      </c>
      <c r="AD53" s="1"/>
      <c r="AE53" s="1"/>
      <c r="AF53" s="22"/>
    </row>
    <row r="54" spans="1:32" x14ac:dyDescent="0.25">
      <c r="A54" s="13" t="s">
        <v>50</v>
      </c>
      <c r="B54" s="1"/>
      <c r="C54" s="1">
        <v>-3.9</v>
      </c>
      <c r="D54" s="1">
        <v>-11.2</v>
      </c>
      <c r="E54" s="1">
        <v>-3.6</v>
      </c>
      <c r="F54" s="1"/>
      <c r="G54" s="1">
        <v>-2.6</v>
      </c>
      <c r="H54" s="1">
        <v>-5.6</v>
      </c>
      <c r="I54" s="1">
        <v>-4.4000000000000004</v>
      </c>
      <c r="J54" s="1">
        <v>-5.4</v>
      </c>
      <c r="K54" s="1">
        <v>-3.1</v>
      </c>
      <c r="L54" s="1">
        <v>-6.4</v>
      </c>
      <c r="M54" s="1">
        <v>-2.5</v>
      </c>
      <c r="N54" s="1">
        <v>-3.8</v>
      </c>
      <c r="O54" s="1">
        <v>-9</v>
      </c>
      <c r="P54" s="1">
        <v>-4.4000000000000004</v>
      </c>
      <c r="Q54" s="1"/>
      <c r="R54" s="1">
        <v>-5.4</v>
      </c>
      <c r="S54" s="1">
        <v>0</v>
      </c>
      <c r="T54" s="1"/>
      <c r="U54" s="1">
        <v>-5.8</v>
      </c>
      <c r="V54" s="1">
        <v>-3.9</v>
      </c>
      <c r="W54" s="1"/>
      <c r="X54" s="1">
        <v>-2.6</v>
      </c>
      <c r="Y54" s="1"/>
      <c r="Z54" s="1">
        <v>-2.6</v>
      </c>
      <c r="AA54" s="1"/>
      <c r="AB54" s="1">
        <v>0</v>
      </c>
      <c r="AC54" s="1">
        <v>-5</v>
      </c>
      <c r="AD54" s="1"/>
      <c r="AE54" s="1"/>
      <c r="AF54" s="22"/>
    </row>
    <row r="55" spans="1:32" x14ac:dyDescent="0.25">
      <c r="A55" s="13" t="s">
        <v>51</v>
      </c>
      <c r="B55" s="1"/>
      <c r="C55" s="1">
        <v>-3.6</v>
      </c>
      <c r="D55" s="1">
        <v>-11.2</v>
      </c>
      <c r="E55" s="1">
        <v>-3.6</v>
      </c>
      <c r="F55" s="1"/>
      <c r="G55" s="1">
        <v>-2.6</v>
      </c>
      <c r="H55" s="1">
        <v>-5.6</v>
      </c>
      <c r="I55" s="1">
        <v>-4.4000000000000004</v>
      </c>
      <c r="J55" s="1">
        <v>-5.4</v>
      </c>
      <c r="K55" s="1">
        <v>-3.1</v>
      </c>
      <c r="L55" s="1">
        <v>-6.2</v>
      </c>
      <c r="M55" s="1">
        <v>-2.5</v>
      </c>
      <c r="N55" s="1">
        <v>-3.8</v>
      </c>
      <c r="O55" s="1">
        <v>-9</v>
      </c>
      <c r="P55" s="1">
        <v>-4.4000000000000004</v>
      </c>
      <c r="Q55" s="1"/>
      <c r="R55" s="1">
        <v>-5.2</v>
      </c>
      <c r="S55" s="1">
        <v>0</v>
      </c>
      <c r="T55" s="1"/>
      <c r="U55" s="1">
        <v>-5.8</v>
      </c>
      <c r="V55" s="1">
        <v>-3.9</v>
      </c>
      <c r="W55" s="1"/>
      <c r="X55" s="1">
        <v>-2.6</v>
      </c>
      <c r="Y55" s="1"/>
      <c r="Z55" s="1">
        <v>-2.6</v>
      </c>
      <c r="AA55" s="1"/>
      <c r="AB55" s="1">
        <v>0</v>
      </c>
      <c r="AC55" s="1">
        <v>-5</v>
      </c>
      <c r="AD55" s="1"/>
      <c r="AE55" s="1"/>
      <c r="AF55" s="22"/>
    </row>
    <row r="56" spans="1:32" x14ac:dyDescent="0.25">
      <c r="A56" s="13" t="s">
        <v>52</v>
      </c>
      <c r="B56" s="1"/>
      <c r="C56" s="1">
        <v>-3.9</v>
      </c>
      <c r="D56" s="1">
        <v>-11.6</v>
      </c>
      <c r="E56" s="1">
        <v>-3</v>
      </c>
      <c r="F56" s="1"/>
      <c r="G56" s="1">
        <v>0</v>
      </c>
      <c r="H56" s="1">
        <v>-4.2</v>
      </c>
      <c r="I56" s="1">
        <v>-4.0999999999999996</v>
      </c>
      <c r="J56" s="1">
        <v>-1.2</v>
      </c>
      <c r="K56" s="1">
        <v>0</v>
      </c>
      <c r="L56" s="1">
        <v>-4.4000000000000004</v>
      </c>
      <c r="M56" s="1">
        <v>-1.4</v>
      </c>
      <c r="N56" s="1">
        <v>-3.5</v>
      </c>
      <c r="O56" s="1">
        <v>-2.1</v>
      </c>
      <c r="P56" s="1">
        <v>0</v>
      </c>
      <c r="Q56" s="1"/>
      <c r="R56" s="1">
        <v>-5.0999999999999996</v>
      </c>
      <c r="S56" s="1">
        <v>-2.6</v>
      </c>
      <c r="T56" s="1"/>
      <c r="U56" s="1">
        <v>-5.0999999999999996</v>
      </c>
      <c r="V56" s="1">
        <v>-1.7</v>
      </c>
      <c r="W56" s="1"/>
      <c r="X56" s="1">
        <v>0</v>
      </c>
      <c r="Y56" s="1"/>
      <c r="Z56" s="1">
        <v>-1.6</v>
      </c>
      <c r="AA56" s="1"/>
      <c r="AB56" s="1">
        <v>0</v>
      </c>
      <c r="AC56" s="1">
        <v>-4.5999999999999996</v>
      </c>
      <c r="AD56" s="1"/>
      <c r="AE56" s="1"/>
      <c r="AF56" s="22"/>
    </row>
    <row r="57" spans="1:32" x14ac:dyDescent="0.25">
      <c r="A57" s="13" t="s">
        <v>53</v>
      </c>
      <c r="B57" s="1"/>
      <c r="C57" s="1">
        <v>-3.6</v>
      </c>
      <c r="D57" s="1">
        <v>-11.6</v>
      </c>
      <c r="E57" s="1">
        <v>-2.8</v>
      </c>
      <c r="F57" s="1"/>
      <c r="G57" s="1">
        <v>0</v>
      </c>
      <c r="H57" s="1">
        <v>-4.2</v>
      </c>
      <c r="I57" s="1">
        <v>-4.0999999999999996</v>
      </c>
      <c r="J57" s="1">
        <v>-1.2</v>
      </c>
      <c r="K57" s="1">
        <v>0</v>
      </c>
      <c r="L57" s="1">
        <v>-4.2</v>
      </c>
      <c r="M57" s="1">
        <v>-1.4</v>
      </c>
      <c r="N57" s="1">
        <v>-3.1</v>
      </c>
      <c r="O57" s="1">
        <v>-2.1</v>
      </c>
      <c r="P57" s="1">
        <v>0</v>
      </c>
      <c r="Q57" s="1"/>
      <c r="R57" s="1">
        <v>-4.9000000000000004</v>
      </c>
      <c r="S57" s="1">
        <v>-2.4</v>
      </c>
      <c r="T57" s="1"/>
      <c r="U57" s="1">
        <v>-5.0999999999999996</v>
      </c>
      <c r="V57" s="1">
        <v>-1.7</v>
      </c>
      <c r="W57" s="1"/>
      <c r="X57" s="1">
        <v>-1.6</v>
      </c>
      <c r="Y57" s="1"/>
      <c r="Z57" s="1">
        <v>-1.6</v>
      </c>
      <c r="AA57" s="1"/>
      <c r="AB57" s="1">
        <v>0</v>
      </c>
      <c r="AC57" s="1">
        <v>-4.5999999999999996</v>
      </c>
      <c r="AD57" s="1"/>
      <c r="AE57" s="1"/>
      <c r="AF57" s="22"/>
    </row>
    <row r="58" spans="1:32" x14ac:dyDescent="0.25">
      <c r="A58" s="13" t="s">
        <v>54</v>
      </c>
      <c r="B58" s="1"/>
      <c r="C58" s="1">
        <v>-4.2</v>
      </c>
      <c r="D58" s="1">
        <v>-4.2</v>
      </c>
      <c r="E58" s="1">
        <v>-2.5</v>
      </c>
      <c r="F58" s="1"/>
      <c r="G58" s="1">
        <v>-3.2</v>
      </c>
      <c r="H58" s="1">
        <v>-4.7</v>
      </c>
      <c r="I58" s="1">
        <v>-4.2</v>
      </c>
      <c r="J58" s="1">
        <v>0</v>
      </c>
      <c r="K58" s="1">
        <v>0</v>
      </c>
      <c r="L58" s="1">
        <v>-5.0999999999999996</v>
      </c>
      <c r="M58" s="1">
        <v>0</v>
      </c>
      <c r="N58" s="1">
        <v>-2.7</v>
      </c>
      <c r="O58" s="1">
        <v>-2.1</v>
      </c>
      <c r="P58" s="1">
        <v>-3.4</v>
      </c>
      <c r="Q58" s="1"/>
      <c r="R58" s="1">
        <v>-4.5999999999999996</v>
      </c>
      <c r="S58" s="1">
        <v>-2.1</v>
      </c>
      <c r="T58" s="1"/>
      <c r="U58" s="1">
        <v>-4.4000000000000004</v>
      </c>
      <c r="V58" s="1">
        <v>-1.7</v>
      </c>
      <c r="W58" s="1"/>
      <c r="X58" s="1">
        <v>-1.6</v>
      </c>
      <c r="Y58" s="1"/>
      <c r="Z58" s="1">
        <v>-1.6</v>
      </c>
      <c r="AA58" s="1"/>
      <c r="AB58" s="1">
        <v>0</v>
      </c>
      <c r="AC58" s="1">
        <v>-4.5999999999999996</v>
      </c>
      <c r="AD58" s="1"/>
      <c r="AE58" s="1"/>
      <c r="AF58" s="22"/>
    </row>
    <row r="59" spans="1:32" x14ac:dyDescent="0.25">
      <c r="A59" s="13" t="s">
        <v>55</v>
      </c>
      <c r="B59" s="1"/>
      <c r="C59" s="1">
        <v>-4.2</v>
      </c>
      <c r="D59" s="1">
        <v>-3.6</v>
      </c>
      <c r="E59" s="1">
        <v>-2.2000000000000002</v>
      </c>
      <c r="F59" s="1"/>
      <c r="G59" s="1">
        <v>-3.2</v>
      </c>
      <c r="H59" s="1">
        <v>-4.7</v>
      </c>
      <c r="I59" s="1">
        <v>-4.2</v>
      </c>
      <c r="J59" s="1">
        <v>0</v>
      </c>
      <c r="K59" s="1">
        <v>0</v>
      </c>
      <c r="L59" s="1">
        <v>-4.9000000000000004</v>
      </c>
      <c r="M59" s="1">
        <v>0</v>
      </c>
      <c r="N59" s="1">
        <v>-2.2000000000000002</v>
      </c>
      <c r="O59" s="1">
        <v>-2.1</v>
      </c>
      <c r="P59" s="1">
        <v>-3.4</v>
      </c>
      <c r="Q59" s="1"/>
      <c r="R59" s="1">
        <v>-4.2</v>
      </c>
      <c r="S59" s="1">
        <v>-1.8</v>
      </c>
      <c r="T59" s="1"/>
      <c r="U59" s="1">
        <v>-3.9</v>
      </c>
      <c r="V59" s="1">
        <v>-1.7</v>
      </c>
      <c r="W59" s="1"/>
      <c r="X59" s="1">
        <v>-1.6</v>
      </c>
      <c r="Y59" s="1"/>
      <c r="Z59" s="1">
        <v>-1.6</v>
      </c>
      <c r="AA59" s="1"/>
      <c r="AB59" s="1">
        <v>0</v>
      </c>
      <c r="AC59" s="1">
        <v>-4.5999999999999996</v>
      </c>
      <c r="AD59" s="1"/>
      <c r="AE59" s="1"/>
      <c r="AF59" s="22"/>
    </row>
    <row r="60" spans="1:32" x14ac:dyDescent="0.25">
      <c r="A60" s="13" t="s">
        <v>56</v>
      </c>
      <c r="B60" s="1"/>
      <c r="C60" s="1">
        <v>-2.9</v>
      </c>
      <c r="D60" s="1">
        <v>-1.6</v>
      </c>
      <c r="E60" s="1">
        <v>-1.6</v>
      </c>
      <c r="F60" s="1"/>
      <c r="G60" s="1">
        <v>0</v>
      </c>
      <c r="H60" s="1">
        <v>-3.4</v>
      </c>
      <c r="I60" s="1">
        <v>-3.6</v>
      </c>
      <c r="J60" s="1">
        <v>0</v>
      </c>
      <c r="K60" s="1">
        <v>0</v>
      </c>
      <c r="L60" s="1">
        <v>-7.6</v>
      </c>
      <c r="M60" s="1">
        <v>-1.6</v>
      </c>
      <c r="N60" s="1">
        <v>-1.6</v>
      </c>
      <c r="O60" s="1">
        <v>-1.8</v>
      </c>
      <c r="P60" s="1">
        <v>-1.6</v>
      </c>
      <c r="Q60" s="1"/>
      <c r="R60" s="1">
        <v>-3</v>
      </c>
      <c r="S60" s="1">
        <v>0</v>
      </c>
      <c r="T60" s="1"/>
      <c r="U60" s="1">
        <v>-3.2</v>
      </c>
      <c r="V60" s="1">
        <v>0</v>
      </c>
      <c r="W60" s="1"/>
      <c r="X60" s="1">
        <v>0</v>
      </c>
      <c r="Y60" s="1"/>
      <c r="Z60" s="1">
        <v>0</v>
      </c>
      <c r="AA60" s="1"/>
      <c r="AB60" s="1">
        <v>0</v>
      </c>
      <c r="AC60" s="1">
        <v>-2.4</v>
      </c>
      <c r="AD60" s="1"/>
      <c r="AE60" s="1"/>
      <c r="AF60" s="22"/>
    </row>
    <row r="61" spans="1:32" x14ac:dyDescent="0.25">
      <c r="A61" s="13" t="s">
        <v>57</v>
      </c>
      <c r="B61" s="1"/>
      <c r="C61" s="1">
        <v>-2.9</v>
      </c>
      <c r="D61" s="1">
        <v>-1.6</v>
      </c>
      <c r="E61" s="1">
        <v>-0.8</v>
      </c>
      <c r="F61" s="1"/>
      <c r="G61" s="1">
        <v>0</v>
      </c>
      <c r="H61" s="1">
        <v>-3.4</v>
      </c>
      <c r="I61" s="1">
        <v>-3.6</v>
      </c>
      <c r="J61" s="1">
        <v>0</v>
      </c>
      <c r="K61" s="1">
        <v>0</v>
      </c>
      <c r="L61" s="1">
        <v>-7.6</v>
      </c>
      <c r="M61" s="1">
        <v>-1.4</v>
      </c>
      <c r="N61" s="1">
        <v>-1.2</v>
      </c>
      <c r="O61" s="1">
        <v>-1.8</v>
      </c>
      <c r="P61" s="1">
        <v>-1.6</v>
      </c>
      <c r="Q61" s="1"/>
      <c r="R61" s="1">
        <v>-2.6</v>
      </c>
      <c r="S61" s="1">
        <v>0</v>
      </c>
      <c r="T61" s="1"/>
      <c r="U61" s="1">
        <v>-2.6</v>
      </c>
      <c r="V61" s="1">
        <v>0</v>
      </c>
      <c r="W61" s="1"/>
      <c r="X61" s="1">
        <v>0</v>
      </c>
      <c r="Y61" s="1"/>
      <c r="Z61" s="1">
        <v>0</v>
      </c>
      <c r="AA61" s="1"/>
      <c r="AB61" s="1">
        <v>0</v>
      </c>
      <c r="AC61" s="1">
        <v>-2.4</v>
      </c>
      <c r="AD61" s="1"/>
      <c r="AE61" s="1"/>
      <c r="AF61" s="22"/>
    </row>
    <row r="62" spans="1:32" x14ac:dyDescent="0.25">
      <c r="A62" s="13" t="s">
        <v>58</v>
      </c>
      <c r="B62" s="1"/>
      <c r="C62" s="1">
        <v>-1.2</v>
      </c>
      <c r="D62" s="1">
        <v>0</v>
      </c>
      <c r="E62" s="1">
        <v>0</v>
      </c>
      <c r="F62" s="1"/>
      <c r="G62" s="1">
        <v>0</v>
      </c>
      <c r="H62" s="1">
        <v>-2.4</v>
      </c>
      <c r="I62" s="1">
        <v>-2.1</v>
      </c>
      <c r="J62" s="1">
        <v>0</v>
      </c>
      <c r="K62" s="1">
        <v>0</v>
      </c>
      <c r="L62" s="1">
        <v>-7.6</v>
      </c>
      <c r="M62" s="1">
        <v>-1.1000000000000001</v>
      </c>
      <c r="N62" s="1">
        <v>-1</v>
      </c>
      <c r="O62" s="1">
        <v>0</v>
      </c>
      <c r="P62" s="1">
        <v>0</v>
      </c>
      <c r="Q62" s="1"/>
      <c r="R62" s="1">
        <v>-2.2000000000000002</v>
      </c>
      <c r="S62" s="1">
        <v>0</v>
      </c>
      <c r="T62" s="1"/>
      <c r="U62" s="1">
        <v>-2.2000000000000002</v>
      </c>
      <c r="V62" s="1">
        <v>0</v>
      </c>
      <c r="W62" s="1"/>
      <c r="X62" s="1">
        <v>0</v>
      </c>
      <c r="Y62" s="1"/>
      <c r="Z62" s="1">
        <v>0</v>
      </c>
      <c r="AA62" s="1"/>
      <c r="AB62" s="1">
        <v>0</v>
      </c>
      <c r="AC62" s="1">
        <v>-2.4</v>
      </c>
      <c r="AD62" s="1"/>
      <c r="AE62" s="1"/>
      <c r="AF62" s="22"/>
    </row>
    <row r="63" spans="1:32" x14ac:dyDescent="0.25">
      <c r="A63" s="13" t="s">
        <v>59</v>
      </c>
      <c r="B63" s="1"/>
      <c r="C63" s="1">
        <v>-0.8</v>
      </c>
      <c r="D63" s="1">
        <v>0</v>
      </c>
      <c r="E63" s="1">
        <v>0</v>
      </c>
      <c r="F63" s="1"/>
      <c r="G63" s="1">
        <v>0</v>
      </c>
      <c r="H63" s="1">
        <v>-2.4</v>
      </c>
      <c r="I63" s="1">
        <v>-2.1</v>
      </c>
      <c r="J63" s="1">
        <v>0</v>
      </c>
      <c r="K63" s="1">
        <v>0</v>
      </c>
      <c r="L63" s="1">
        <v>-7.6</v>
      </c>
      <c r="M63" s="1">
        <v>-0.8</v>
      </c>
      <c r="N63" s="1">
        <v>-0.8</v>
      </c>
      <c r="O63" s="1">
        <v>0</v>
      </c>
      <c r="P63" s="1">
        <v>0</v>
      </c>
      <c r="Q63" s="1"/>
      <c r="R63" s="1">
        <v>-1.6</v>
      </c>
      <c r="S63" s="1">
        <v>0</v>
      </c>
      <c r="T63" s="1"/>
      <c r="U63" s="1">
        <v>-1.2</v>
      </c>
      <c r="V63" s="1">
        <v>0</v>
      </c>
      <c r="W63" s="1"/>
      <c r="X63" s="1">
        <v>0</v>
      </c>
      <c r="Y63" s="1"/>
      <c r="Z63" s="1">
        <v>0</v>
      </c>
      <c r="AA63" s="1"/>
      <c r="AB63" s="1">
        <v>0</v>
      </c>
      <c r="AC63" s="1">
        <v>-2.4</v>
      </c>
      <c r="AD63" s="1"/>
      <c r="AE63" s="1"/>
      <c r="AF63" s="22"/>
    </row>
    <row r="64" spans="1:32" x14ac:dyDescent="0.25">
      <c r="A64" s="13" t="s">
        <v>60</v>
      </c>
      <c r="B64" s="1"/>
      <c r="C64" s="1">
        <v>0</v>
      </c>
      <c r="D64" s="1">
        <v>0</v>
      </c>
      <c r="E64" s="1">
        <v>0</v>
      </c>
      <c r="F64" s="1"/>
      <c r="G64" s="1">
        <v>0</v>
      </c>
      <c r="H64" s="1">
        <v>-2.8</v>
      </c>
      <c r="I64" s="1">
        <v>0</v>
      </c>
      <c r="J64" s="1">
        <v>0</v>
      </c>
      <c r="K64" s="1">
        <v>0</v>
      </c>
      <c r="L64" s="1">
        <v>-6.8</v>
      </c>
      <c r="M64" s="1">
        <v>0</v>
      </c>
      <c r="N64" s="1">
        <v>0</v>
      </c>
      <c r="O64" s="1">
        <v>0</v>
      </c>
      <c r="P64" s="1">
        <v>0</v>
      </c>
      <c r="Q64" s="1"/>
      <c r="R64" s="1">
        <v>-0.9</v>
      </c>
      <c r="S64" s="1">
        <v>0</v>
      </c>
      <c r="T64" s="1"/>
      <c r="U64" s="1">
        <v>-0.8</v>
      </c>
      <c r="V64" s="1">
        <v>0</v>
      </c>
      <c r="W64" s="1"/>
      <c r="X64" s="1">
        <v>0</v>
      </c>
      <c r="Y64" s="1"/>
      <c r="Z64" s="1">
        <v>0</v>
      </c>
      <c r="AA64" s="1"/>
      <c r="AB64" s="1">
        <v>0</v>
      </c>
      <c r="AC64" s="1">
        <v>0</v>
      </c>
      <c r="AD64" s="1"/>
      <c r="AE64" s="1"/>
      <c r="AF64" s="22"/>
    </row>
    <row r="65" spans="1:32" x14ac:dyDescent="0.25">
      <c r="A65" s="13" t="s">
        <v>61</v>
      </c>
      <c r="B65" s="1"/>
      <c r="C65" s="1">
        <v>0</v>
      </c>
      <c r="D65" s="1">
        <v>0</v>
      </c>
      <c r="E65" s="1">
        <v>0</v>
      </c>
      <c r="F65" s="1"/>
      <c r="G65" s="1">
        <v>0</v>
      </c>
      <c r="H65" s="1">
        <v>-2.8</v>
      </c>
      <c r="I65" s="1">
        <v>0</v>
      </c>
      <c r="J65" s="1">
        <v>0</v>
      </c>
      <c r="K65" s="1">
        <v>0</v>
      </c>
      <c r="L65" s="1">
        <v>-6.8</v>
      </c>
      <c r="M65" s="1">
        <v>0</v>
      </c>
      <c r="N65" s="1">
        <v>0</v>
      </c>
      <c r="O65" s="1">
        <v>0</v>
      </c>
      <c r="P65" s="1">
        <v>0</v>
      </c>
      <c r="Q65" s="1"/>
      <c r="R65" s="1">
        <v>0</v>
      </c>
      <c r="S65" s="1">
        <v>0</v>
      </c>
      <c r="T65" s="1"/>
      <c r="U65" s="1">
        <v>-0.8</v>
      </c>
      <c r="V65" s="1">
        <v>0</v>
      </c>
      <c r="W65" s="1"/>
      <c r="X65" s="1">
        <v>0</v>
      </c>
      <c r="Y65" s="1"/>
      <c r="Z65" s="1">
        <v>0</v>
      </c>
      <c r="AA65" s="1"/>
      <c r="AB65" s="1">
        <v>0</v>
      </c>
      <c r="AC65" s="1">
        <v>0</v>
      </c>
      <c r="AD65" s="1"/>
      <c r="AE65" s="1"/>
      <c r="AF65" s="22"/>
    </row>
    <row r="66" spans="1:32" x14ac:dyDescent="0.25">
      <c r="A66" s="13" t="s">
        <v>62</v>
      </c>
      <c r="B66" s="1"/>
      <c r="C66" s="1">
        <v>0</v>
      </c>
      <c r="D66" s="1">
        <v>0</v>
      </c>
      <c r="E66" s="1">
        <v>0</v>
      </c>
      <c r="F66" s="1"/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-5.4</v>
      </c>
      <c r="M66" s="1">
        <v>-1.1000000000000001</v>
      </c>
      <c r="N66" s="1">
        <v>0</v>
      </c>
      <c r="O66" s="1">
        <v>0</v>
      </c>
      <c r="P66" s="1">
        <v>0</v>
      </c>
      <c r="Q66" s="1"/>
      <c r="R66" s="1">
        <v>0</v>
      </c>
      <c r="S66" s="1">
        <v>0</v>
      </c>
      <c r="T66" s="1"/>
      <c r="U66" s="1">
        <v>0</v>
      </c>
      <c r="V66" s="1">
        <v>0</v>
      </c>
      <c r="W66" s="1"/>
      <c r="X66" s="1">
        <v>0</v>
      </c>
      <c r="Y66" s="1"/>
      <c r="Z66" s="1">
        <v>0</v>
      </c>
      <c r="AA66" s="1"/>
      <c r="AB66" s="1">
        <v>0</v>
      </c>
      <c r="AC66" s="1">
        <v>0</v>
      </c>
      <c r="AD66" s="1"/>
      <c r="AE66" s="1"/>
      <c r="AF66" s="22"/>
    </row>
    <row r="67" spans="1:32" x14ac:dyDescent="0.25">
      <c r="A67" s="13" t="s">
        <v>63</v>
      </c>
      <c r="B67" s="1"/>
      <c r="C67" s="1">
        <v>0</v>
      </c>
      <c r="D67" s="1">
        <v>0</v>
      </c>
      <c r="E67" s="1">
        <v>0</v>
      </c>
      <c r="F67" s="1"/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-5.4</v>
      </c>
      <c r="M67" s="1">
        <v>-1.1000000000000001</v>
      </c>
      <c r="N67" s="1">
        <v>0</v>
      </c>
      <c r="O67" s="1">
        <v>0</v>
      </c>
      <c r="P67" s="1">
        <v>0</v>
      </c>
      <c r="Q67" s="1"/>
      <c r="R67" s="1">
        <v>0</v>
      </c>
      <c r="S67" s="1">
        <v>0</v>
      </c>
      <c r="T67" s="1"/>
      <c r="U67" s="1">
        <v>0</v>
      </c>
      <c r="V67" s="1">
        <v>0</v>
      </c>
      <c r="W67" s="1"/>
      <c r="X67" s="1">
        <v>0</v>
      </c>
      <c r="Y67" s="1"/>
      <c r="Z67" s="1">
        <v>0</v>
      </c>
      <c r="AA67" s="1"/>
      <c r="AB67" s="1">
        <v>0</v>
      </c>
      <c r="AC67" s="1">
        <v>0</v>
      </c>
      <c r="AD67" s="1"/>
      <c r="AE67" s="1"/>
      <c r="AF67" s="22"/>
    </row>
    <row r="68" spans="1:32" x14ac:dyDescent="0.25">
      <c r="A68" s="13" t="s">
        <v>64</v>
      </c>
      <c r="B68" s="1"/>
      <c r="C68" s="1">
        <v>0</v>
      </c>
      <c r="D68" s="1">
        <v>0</v>
      </c>
      <c r="E68" s="1">
        <v>0</v>
      </c>
      <c r="F68" s="1"/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/>
      <c r="R68" s="1">
        <v>0</v>
      </c>
      <c r="S68" s="1">
        <v>0</v>
      </c>
      <c r="T68" s="1"/>
      <c r="U68" s="1">
        <v>0</v>
      </c>
      <c r="V68" s="1">
        <v>0</v>
      </c>
      <c r="W68" s="1"/>
      <c r="X68" s="1">
        <v>0</v>
      </c>
      <c r="Y68" s="1"/>
      <c r="Z68" s="1">
        <v>0</v>
      </c>
      <c r="AA68" s="1"/>
      <c r="AB68" s="1">
        <v>0</v>
      </c>
      <c r="AC68" s="1">
        <v>0</v>
      </c>
      <c r="AD68" s="1"/>
      <c r="AE68" s="1"/>
      <c r="AF68" s="22"/>
    </row>
    <row r="69" spans="1:32" x14ac:dyDescent="0.25">
      <c r="A69" s="13" t="s">
        <v>65</v>
      </c>
      <c r="B69" s="1"/>
      <c r="C69" s="1">
        <v>0</v>
      </c>
      <c r="D69" s="1">
        <v>0</v>
      </c>
      <c r="E69" s="1">
        <v>0</v>
      </c>
      <c r="F69" s="1"/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/>
      <c r="R69" s="1">
        <v>0</v>
      </c>
      <c r="S69" s="1">
        <v>0</v>
      </c>
      <c r="T69" s="1"/>
      <c r="U69" s="1">
        <v>0</v>
      </c>
      <c r="V69" s="1">
        <v>0</v>
      </c>
      <c r="W69" s="1"/>
      <c r="X69" s="1">
        <v>0</v>
      </c>
      <c r="Y69" s="1"/>
      <c r="Z69" s="1">
        <v>0</v>
      </c>
      <c r="AA69" s="1"/>
      <c r="AB69" s="1">
        <v>0</v>
      </c>
      <c r="AC69" s="1">
        <v>0</v>
      </c>
      <c r="AD69" s="1"/>
      <c r="AE69" s="1"/>
      <c r="AF69" s="22"/>
    </row>
    <row r="70" spans="1:32" x14ac:dyDescent="0.25">
      <c r="A70" s="13" t="s">
        <v>66</v>
      </c>
      <c r="B70" s="1"/>
      <c r="C70" s="1">
        <v>0</v>
      </c>
      <c r="D70" s="1">
        <v>0</v>
      </c>
      <c r="E70" s="1">
        <v>0</v>
      </c>
      <c r="F70" s="1"/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/>
      <c r="R70" s="1">
        <v>0</v>
      </c>
      <c r="S70" s="1">
        <v>0</v>
      </c>
      <c r="T70" s="1"/>
      <c r="U70" s="1">
        <v>0</v>
      </c>
      <c r="V70" s="1">
        <v>0</v>
      </c>
      <c r="W70" s="1"/>
      <c r="X70" s="1">
        <v>0</v>
      </c>
      <c r="Y70" s="1"/>
      <c r="Z70" s="1">
        <v>0</v>
      </c>
      <c r="AA70" s="1"/>
      <c r="AB70" s="1">
        <v>0</v>
      </c>
      <c r="AC70" s="1">
        <v>0</v>
      </c>
      <c r="AD70" s="1"/>
      <c r="AE70" s="1"/>
      <c r="AF70" s="22"/>
    </row>
    <row r="71" spans="1:32" x14ac:dyDescent="0.25">
      <c r="A71" s="13" t="s">
        <v>67</v>
      </c>
      <c r="B71" s="1"/>
      <c r="C71" s="1">
        <v>0</v>
      </c>
      <c r="D71" s="1">
        <v>0</v>
      </c>
      <c r="E71" s="1">
        <v>0</v>
      </c>
      <c r="F71" s="1"/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/>
      <c r="R71" s="1">
        <v>0</v>
      </c>
      <c r="S71" s="1">
        <v>0</v>
      </c>
      <c r="T71" s="1"/>
      <c r="U71" s="1">
        <v>0</v>
      </c>
      <c r="V71" s="1">
        <v>0</v>
      </c>
      <c r="W71" s="1"/>
      <c r="X71" s="1">
        <v>0</v>
      </c>
      <c r="Y71" s="1"/>
      <c r="Z71" s="1">
        <v>0</v>
      </c>
      <c r="AA71" s="1"/>
      <c r="AB71" s="1">
        <v>0</v>
      </c>
      <c r="AC71" s="1">
        <v>0</v>
      </c>
      <c r="AD71" s="1"/>
      <c r="AE71" s="1"/>
      <c r="AF71" s="22"/>
    </row>
    <row r="72" spans="1:32" x14ac:dyDescent="0.25">
      <c r="A72" s="13" t="s">
        <v>68</v>
      </c>
      <c r="B72" s="1"/>
      <c r="C72" s="1">
        <v>0</v>
      </c>
      <c r="D72" s="1">
        <v>0</v>
      </c>
      <c r="E72" s="1">
        <v>0</v>
      </c>
      <c r="F72" s="1"/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/>
      <c r="R72" s="1">
        <v>0</v>
      </c>
      <c r="S72" s="1">
        <v>0</v>
      </c>
      <c r="T72" s="1"/>
      <c r="U72" s="1">
        <v>0</v>
      </c>
      <c r="V72" s="1">
        <v>0</v>
      </c>
      <c r="W72" s="1"/>
      <c r="X72" s="1">
        <v>0</v>
      </c>
      <c r="Y72" s="1"/>
      <c r="Z72" s="1">
        <v>0</v>
      </c>
      <c r="AA72" s="1"/>
      <c r="AB72" s="1">
        <v>0</v>
      </c>
      <c r="AC72" s="1">
        <v>0</v>
      </c>
      <c r="AD72" s="1"/>
      <c r="AE72" s="1"/>
      <c r="AF72" s="22"/>
    </row>
    <row r="73" spans="1:32" x14ac:dyDescent="0.25">
      <c r="A73" s="13" t="s">
        <v>69</v>
      </c>
      <c r="B73" s="1"/>
      <c r="C73" s="1">
        <v>0</v>
      </c>
      <c r="D73" s="1">
        <v>0</v>
      </c>
      <c r="E73" s="1">
        <v>0</v>
      </c>
      <c r="F73" s="1"/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/>
      <c r="R73" s="1">
        <v>0</v>
      </c>
      <c r="S73" s="1">
        <v>0</v>
      </c>
      <c r="T73" s="1"/>
      <c r="U73" s="1">
        <v>0</v>
      </c>
      <c r="V73" s="1">
        <v>0</v>
      </c>
      <c r="W73" s="1"/>
      <c r="X73" s="1">
        <v>0</v>
      </c>
      <c r="Y73" s="1"/>
      <c r="Z73" s="1">
        <v>0</v>
      </c>
      <c r="AA73" s="1"/>
      <c r="AB73" s="1">
        <v>0</v>
      </c>
      <c r="AC73" s="1">
        <v>0</v>
      </c>
      <c r="AD73" s="1"/>
      <c r="AE73" s="1"/>
      <c r="AF73" s="22"/>
    </row>
    <row r="74" spans="1:32" x14ac:dyDescent="0.25">
      <c r="A74" s="13" t="s">
        <v>70</v>
      </c>
      <c r="B74" s="1"/>
      <c r="C74" s="1">
        <v>0</v>
      </c>
      <c r="D74" s="1">
        <v>0</v>
      </c>
      <c r="E74" s="1">
        <v>0</v>
      </c>
      <c r="F74" s="1"/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/>
      <c r="R74" s="1">
        <v>0</v>
      </c>
      <c r="S74" s="1">
        <v>0</v>
      </c>
      <c r="T74" s="1"/>
      <c r="U74" s="1">
        <v>0</v>
      </c>
      <c r="V74" s="1">
        <v>0</v>
      </c>
      <c r="W74" s="1"/>
      <c r="X74" s="1">
        <v>0</v>
      </c>
      <c r="Y74" s="1"/>
      <c r="Z74" s="1">
        <v>0</v>
      </c>
      <c r="AA74" s="1"/>
      <c r="AB74" s="1">
        <v>0</v>
      </c>
      <c r="AC74" s="1">
        <v>0</v>
      </c>
      <c r="AD74" s="1"/>
      <c r="AE74" s="1"/>
      <c r="AF74" s="22"/>
    </row>
    <row r="75" spans="1:32" x14ac:dyDescent="0.25">
      <c r="A75" s="13" t="s">
        <v>71</v>
      </c>
      <c r="B75" s="1"/>
      <c r="C75" s="1">
        <v>0</v>
      </c>
      <c r="D75" s="1">
        <v>0</v>
      </c>
      <c r="E75" s="1">
        <v>0</v>
      </c>
      <c r="F75" s="1"/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/>
      <c r="R75" s="1">
        <v>0</v>
      </c>
      <c r="S75" s="1">
        <v>0</v>
      </c>
      <c r="T75" s="1"/>
      <c r="U75" s="1">
        <v>0</v>
      </c>
      <c r="V75" s="1">
        <v>0</v>
      </c>
      <c r="W75" s="1"/>
      <c r="X75" s="1">
        <v>0</v>
      </c>
      <c r="Y75" s="1"/>
      <c r="Z75" s="1">
        <v>0</v>
      </c>
      <c r="AA75" s="1"/>
      <c r="AB75" s="1">
        <v>0</v>
      </c>
      <c r="AC75" s="1">
        <v>0</v>
      </c>
      <c r="AD75" s="1"/>
      <c r="AE75" s="1"/>
      <c r="AF75" s="22"/>
    </row>
    <row r="76" spans="1:32" x14ac:dyDescent="0.25">
      <c r="A76" s="13" t="s">
        <v>72</v>
      </c>
      <c r="B76" s="1"/>
      <c r="C76" s="1">
        <v>0</v>
      </c>
      <c r="D76" s="1">
        <v>0</v>
      </c>
      <c r="E76" s="1">
        <v>0</v>
      </c>
      <c r="F76" s="1"/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/>
      <c r="R76" s="1">
        <v>0</v>
      </c>
      <c r="S76" s="1">
        <v>0</v>
      </c>
      <c r="T76" s="1"/>
      <c r="U76" s="1">
        <v>0</v>
      </c>
      <c r="V76" s="1">
        <v>0</v>
      </c>
      <c r="W76" s="1"/>
      <c r="X76" s="1">
        <v>0</v>
      </c>
      <c r="Y76" s="1"/>
      <c r="Z76" s="1">
        <v>0</v>
      </c>
      <c r="AA76" s="1"/>
      <c r="AB76" s="1">
        <v>0</v>
      </c>
      <c r="AC76" s="1">
        <v>0</v>
      </c>
      <c r="AD76" s="1"/>
      <c r="AE76" s="1"/>
      <c r="AF76" s="22"/>
    </row>
    <row r="77" spans="1:32" x14ac:dyDescent="0.25">
      <c r="A77" s="13" t="s">
        <v>73</v>
      </c>
      <c r="B77" s="1"/>
      <c r="C77" s="1">
        <v>0</v>
      </c>
      <c r="D77" s="1">
        <v>0</v>
      </c>
      <c r="E77" s="1">
        <v>0</v>
      </c>
      <c r="F77" s="1"/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/>
      <c r="R77" s="1">
        <v>0</v>
      </c>
      <c r="S77" s="1">
        <v>0</v>
      </c>
      <c r="T77" s="1"/>
      <c r="U77" s="1">
        <v>0</v>
      </c>
      <c r="V77" s="1">
        <v>0</v>
      </c>
      <c r="W77" s="1"/>
      <c r="X77" s="1">
        <v>0</v>
      </c>
      <c r="Y77" s="1"/>
      <c r="Z77" s="1">
        <v>0</v>
      </c>
      <c r="AA77" s="1"/>
      <c r="AB77" s="1">
        <v>0</v>
      </c>
      <c r="AC77" s="1">
        <v>0</v>
      </c>
      <c r="AD77" s="1"/>
      <c r="AE77" s="1"/>
      <c r="AF77" s="22"/>
    </row>
    <row r="78" spans="1:32" x14ac:dyDescent="0.25">
      <c r="A78" s="13" t="s">
        <v>74</v>
      </c>
      <c r="B78" s="1"/>
      <c r="C78" s="1">
        <v>0</v>
      </c>
      <c r="D78" s="1">
        <v>0</v>
      </c>
      <c r="E78" s="1">
        <v>0</v>
      </c>
      <c r="F78" s="1"/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/>
      <c r="R78" s="1">
        <v>0</v>
      </c>
      <c r="S78" s="1">
        <v>0</v>
      </c>
      <c r="T78" s="1"/>
      <c r="U78" s="1">
        <v>0</v>
      </c>
      <c r="V78" s="1">
        <v>0</v>
      </c>
      <c r="W78" s="1"/>
      <c r="X78" s="1">
        <v>0</v>
      </c>
      <c r="Y78" s="1"/>
      <c r="Z78" s="1">
        <v>0</v>
      </c>
      <c r="AA78" s="1"/>
      <c r="AB78" s="1">
        <v>0</v>
      </c>
      <c r="AC78" s="1">
        <v>0</v>
      </c>
      <c r="AD78" s="1"/>
      <c r="AE78" s="1"/>
      <c r="AF78" s="22"/>
    </row>
    <row r="79" spans="1:32" x14ac:dyDescent="0.25">
      <c r="A79" s="13" t="s">
        <v>75</v>
      </c>
      <c r="B79" s="1"/>
      <c r="C79" s="1">
        <v>0</v>
      </c>
      <c r="D79" s="1">
        <v>0</v>
      </c>
      <c r="E79" s="1">
        <v>0</v>
      </c>
      <c r="F79" s="1"/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/>
      <c r="R79" s="1">
        <v>0</v>
      </c>
      <c r="S79" s="1">
        <v>0</v>
      </c>
      <c r="T79" s="1"/>
      <c r="U79" s="1">
        <v>0</v>
      </c>
      <c r="V79" s="1">
        <v>0</v>
      </c>
      <c r="W79" s="1"/>
      <c r="X79" s="1">
        <v>0</v>
      </c>
      <c r="Y79" s="1"/>
      <c r="Z79" s="1">
        <v>0</v>
      </c>
      <c r="AA79" s="1"/>
      <c r="AB79" s="1">
        <v>0</v>
      </c>
      <c r="AC79" s="1">
        <v>0</v>
      </c>
      <c r="AD79" s="1"/>
      <c r="AE79" s="1"/>
      <c r="AF79" s="22"/>
    </row>
    <row r="80" spans="1:32" x14ac:dyDescent="0.25">
      <c r="A80" s="13" t="s">
        <v>76</v>
      </c>
      <c r="B80" s="1"/>
      <c r="C80" s="1">
        <v>0</v>
      </c>
      <c r="D80" s="1">
        <v>0</v>
      </c>
      <c r="E80" s="1">
        <v>0</v>
      </c>
      <c r="F80" s="1"/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/>
      <c r="R80" s="1">
        <v>0</v>
      </c>
      <c r="S80" s="1">
        <v>0</v>
      </c>
      <c r="T80" s="1"/>
      <c r="U80" s="1">
        <v>0</v>
      </c>
      <c r="V80" s="1">
        <v>0</v>
      </c>
      <c r="W80" s="1"/>
      <c r="X80" s="1">
        <v>0</v>
      </c>
      <c r="Y80" s="1"/>
      <c r="Z80" s="1">
        <v>0</v>
      </c>
      <c r="AA80" s="1"/>
      <c r="AB80" s="1">
        <v>0</v>
      </c>
      <c r="AC80" s="1">
        <v>0</v>
      </c>
      <c r="AD80" s="1"/>
      <c r="AE80" s="1"/>
      <c r="AF80" s="22"/>
    </row>
    <row r="81" spans="1:32" x14ac:dyDescent="0.25">
      <c r="A81" s="13" t="s">
        <v>77</v>
      </c>
      <c r="B81" s="1"/>
      <c r="C81" s="1">
        <v>0</v>
      </c>
      <c r="D81" s="1">
        <v>0</v>
      </c>
      <c r="E81" s="1">
        <v>0</v>
      </c>
      <c r="F81" s="1"/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/>
      <c r="R81" s="1">
        <v>0</v>
      </c>
      <c r="S81" s="1">
        <v>0</v>
      </c>
      <c r="T81" s="1"/>
      <c r="U81" s="1">
        <v>0</v>
      </c>
      <c r="V81" s="1">
        <v>0</v>
      </c>
      <c r="W81" s="1"/>
      <c r="X81" s="1">
        <v>0</v>
      </c>
      <c r="Y81" s="1"/>
      <c r="Z81" s="1">
        <v>0</v>
      </c>
      <c r="AA81" s="1"/>
      <c r="AB81" s="1">
        <v>0</v>
      </c>
      <c r="AC81" s="1">
        <v>0</v>
      </c>
      <c r="AD81" s="1"/>
      <c r="AE81" s="1"/>
      <c r="AF81" s="22"/>
    </row>
    <row r="82" spans="1:32" x14ac:dyDescent="0.25">
      <c r="A82" s="13" t="s">
        <v>78</v>
      </c>
      <c r="B82" s="1"/>
      <c r="C82" s="1">
        <v>0</v>
      </c>
      <c r="D82" s="1">
        <v>0</v>
      </c>
      <c r="E82" s="1">
        <v>0</v>
      </c>
      <c r="F82" s="1"/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/>
      <c r="R82" s="1">
        <v>0</v>
      </c>
      <c r="S82" s="1">
        <v>0</v>
      </c>
      <c r="T82" s="1"/>
      <c r="U82" s="1">
        <v>0</v>
      </c>
      <c r="V82" s="1">
        <v>0</v>
      </c>
      <c r="W82" s="1"/>
      <c r="X82" s="1">
        <v>0</v>
      </c>
      <c r="Y82" s="1"/>
      <c r="Z82" s="1">
        <v>0</v>
      </c>
      <c r="AA82" s="1"/>
      <c r="AB82" s="1">
        <v>0</v>
      </c>
      <c r="AC82" s="1">
        <v>0</v>
      </c>
      <c r="AD82" s="1"/>
      <c r="AE82" s="1"/>
      <c r="AF82" s="22"/>
    </row>
    <row r="83" spans="1:32" x14ac:dyDescent="0.25">
      <c r="A83" s="13" t="s">
        <v>79</v>
      </c>
      <c r="B83" s="1"/>
      <c r="C83" s="1">
        <v>0</v>
      </c>
      <c r="D83" s="1">
        <v>0</v>
      </c>
      <c r="E83" s="1">
        <v>0</v>
      </c>
      <c r="F83" s="1"/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/>
      <c r="R83" s="1">
        <v>0</v>
      </c>
      <c r="S83" s="1">
        <v>0</v>
      </c>
      <c r="T83" s="1"/>
      <c r="U83" s="1">
        <v>0</v>
      </c>
      <c r="V83" s="1">
        <v>0</v>
      </c>
      <c r="W83" s="1"/>
      <c r="X83" s="1">
        <v>0</v>
      </c>
      <c r="Y83" s="1"/>
      <c r="Z83" s="1">
        <v>0</v>
      </c>
      <c r="AA83" s="1"/>
      <c r="AB83" s="1">
        <v>0</v>
      </c>
      <c r="AC83" s="1">
        <v>0</v>
      </c>
      <c r="AD83" s="1"/>
      <c r="AE83" s="1"/>
      <c r="AF83" s="22"/>
    </row>
    <row r="84" spans="1:32" x14ac:dyDescent="0.25">
      <c r="A84" s="13" t="s">
        <v>80</v>
      </c>
      <c r="B84" s="1"/>
      <c r="C84" s="1">
        <v>0</v>
      </c>
      <c r="D84" s="1">
        <v>0</v>
      </c>
      <c r="E84" s="1">
        <v>0</v>
      </c>
      <c r="F84" s="1"/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/>
      <c r="R84" s="1">
        <v>0</v>
      </c>
      <c r="S84" s="1">
        <v>0</v>
      </c>
      <c r="T84" s="1"/>
      <c r="U84" s="1">
        <v>0</v>
      </c>
      <c r="V84" s="1">
        <v>0</v>
      </c>
      <c r="W84" s="1"/>
      <c r="X84" s="1">
        <v>0</v>
      </c>
      <c r="Y84" s="1"/>
      <c r="Z84" s="1">
        <v>0</v>
      </c>
      <c r="AA84" s="1"/>
      <c r="AB84" s="1">
        <v>0</v>
      </c>
      <c r="AC84" s="1">
        <v>0</v>
      </c>
      <c r="AD84" s="1"/>
      <c r="AE84" s="1"/>
      <c r="AF84" s="22"/>
    </row>
    <row r="85" spans="1:32" x14ac:dyDescent="0.25">
      <c r="A85" s="13" t="s">
        <v>81</v>
      </c>
      <c r="B85" s="1"/>
      <c r="C85" s="1">
        <v>0</v>
      </c>
      <c r="D85" s="1">
        <v>0</v>
      </c>
      <c r="E85" s="1">
        <v>0</v>
      </c>
      <c r="F85" s="1"/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/>
      <c r="R85" s="1">
        <v>0</v>
      </c>
      <c r="S85" s="1">
        <v>0</v>
      </c>
      <c r="T85" s="1"/>
      <c r="U85" s="1">
        <v>0</v>
      </c>
      <c r="V85" s="1">
        <v>0</v>
      </c>
      <c r="W85" s="1"/>
      <c r="X85" s="1">
        <v>0</v>
      </c>
      <c r="Y85" s="1"/>
      <c r="Z85" s="1">
        <v>0</v>
      </c>
      <c r="AA85" s="1"/>
      <c r="AB85" s="1">
        <v>0</v>
      </c>
      <c r="AC85" s="1">
        <v>0</v>
      </c>
      <c r="AD85" s="1"/>
      <c r="AE85" s="1"/>
      <c r="AF85" s="22"/>
    </row>
    <row r="86" spans="1:32" x14ac:dyDescent="0.25">
      <c r="A86" s="13" t="s">
        <v>82</v>
      </c>
      <c r="B86" s="1"/>
      <c r="C86" s="1">
        <v>0</v>
      </c>
      <c r="D86" s="1">
        <v>0</v>
      </c>
      <c r="E86" s="1">
        <v>0</v>
      </c>
      <c r="F86" s="1"/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/>
      <c r="R86" s="1">
        <v>0</v>
      </c>
      <c r="S86" s="1">
        <v>0</v>
      </c>
      <c r="T86" s="1"/>
      <c r="U86" s="1">
        <v>0</v>
      </c>
      <c r="V86" s="1">
        <v>0</v>
      </c>
      <c r="W86" s="1"/>
      <c r="X86" s="1">
        <v>0</v>
      </c>
      <c r="Y86" s="1"/>
      <c r="Z86" s="1">
        <v>0</v>
      </c>
      <c r="AA86" s="1"/>
      <c r="AB86" s="1">
        <v>0</v>
      </c>
      <c r="AC86" s="1">
        <v>0</v>
      </c>
      <c r="AD86" s="1"/>
      <c r="AE86" s="1"/>
      <c r="AF86" s="22"/>
    </row>
    <row r="87" spans="1:32" x14ac:dyDescent="0.25">
      <c r="A87" s="13" t="s">
        <v>83</v>
      </c>
      <c r="B87" s="1"/>
      <c r="C87" s="1">
        <v>0</v>
      </c>
      <c r="D87" s="1">
        <v>0</v>
      </c>
      <c r="E87" s="1">
        <v>0</v>
      </c>
      <c r="F87" s="1"/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/>
      <c r="R87" s="1">
        <v>0</v>
      </c>
      <c r="S87" s="1">
        <v>0</v>
      </c>
      <c r="T87" s="1"/>
      <c r="U87" s="1">
        <v>0</v>
      </c>
      <c r="V87" s="1">
        <v>0</v>
      </c>
      <c r="W87" s="1"/>
      <c r="X87" s="1">
        <v>0</v>
      </c>
      <c r="Y87" s="1"/>
      <c r="Z87" s="1">
        <v>0</v>
      </c>
      <c r="AA87" s="1"/>
      <c r="AB87" s="1">
        <v>0</v>
      </c>
      <c r="AC87" s="1">
        <v>0</v>
      </c>
      <c r="AD87" s="1"/>
      <c r="AE87" s="1"/>
      <c r="AF87" s="22"/>
    </row>
    <row r="88" spans="1:32" x14ac:dyDescent="0.25">
      <c r="A88" s="13" t="s">
        <v>84</v>
      </c>
      <c r="B88" s="1"/>
      <c r="C88" s="1">
        <v>0</v>
      </c>
      <c r="D88" s="1">
        <v>0</v>
      </c>
      <c r="E88" s="1">
        <v>0</v>
      </c>
      <c r="F88" s="1"/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/>
      <c r="R88" s="1">
        <v>0</v>
      </c>
      <c r="S88" s="1">
        <v>0</v>
      </c>
      <c r="T88" s="1"/>
      <c r="U88" s="1">
        <v>0</v>
      </c>
      <c r="V88" s="1">
        <v>0</v>
      </c>
      <c r="W88" s="1"/>
      <c r="X88" s="1">
        <v>0</v>
      </c>
      <c r="Y88" s="1"/>
      <c r="Z88" s="1">
        <v>0</v>
      </c>
      <c r="AA88" s="1"/>
      <c r="AB88" s="1">
        <v>0</v>
      </c>
      <c r="AC88" s="1">
        <v>0</v>
      </c>
      <c r="AD88" s="1"/>
      <c r="AE88" s="1"/>
      <c r="AF88" s="22"/>
    </row>
    <row r="89" spans="1:32" x14ac:dyDescent="0.25">
      <c r="A89" s="13" t="s">
        <v>85</v>
      </c>
      <c r="B89" s="1"/>
      <c r="C89" s="1">
        <v>0</v>
      </c>
      <c r="D89" s="1">
        <v>0</v>
      </c>
      <c r="E89" s="1">
        <v>0</v>
      </c>
      <c r="F89" s="1"/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/>
      <c r="R89" s="1">
        <v>0</v>
      </c>
      <c r="S89" s="1">
        <v>0</v>
      </c>
      <c r="T89" s="1"/>
      <c r="U89" s="1">
        <v>0</v>
      </c>
      <c r="V89" s="1">
        <v>0</v>
      </c>
      <c r="W89" s="1"/>
      <c r="X89" s="1">
        <v>0</v>
      </c>
      <c r="Y89" s="1"/>
      <c r="Z89" s="1">
        <v>0</v>
      </c>
      <c r="AA89" s="1"/>
      <c r="AB89" s="1">
        <v>0</v>
      </c>
      <c r="AC89" s="1">
        <v>0</v>
      </c>
      <c r="AD89" s="1"/>
      <c r="AE89" s="1"/>
      <c r="AF89" s="22"/>
    </row>
    <row r="90" spans="1:32" x14ac:dyDescent="0.25">
      <c r="A90" s="13" t="s">
        <v>86</v>
      </c>
      <c r="B90" s="1"/>
      <c r="C90" s="1">
        <v>0</v>
      </c>
      <c r="D90" s="1">
        <v>0</v>
      </c>
      <c r="E90" s="1">
        <v>0</v>
      </c>
      <c r="F90" s="1"/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/>
      <c r="R90" s="1">
        <v>0</v>
      </c>
      <c r="S90" s="1">
        <v>0</v>
      </c>
      <c r="T90" s="1"/>
      <c r="U90" s="1">
        <v>0</v>
      </c>
      <c r="V90" s="1">
        <v>0</v>
      </c>
      <c r="W90" s="1"/>
      <c r="X90" s="1">
        <v>0</v>
      </c>
      <c r="Y90" s="1"/>
      <c r="Z90" s="1">
        <v>0</v>
      </c>
      <c r="AA90" s="1"/>
      <c r="AB90" s="1">
        <v>0</v>
      </c>
      <c r="AC90" s="1">
        <v>0</v>
      </c>
      <c r="AD90" s="1"/>
      <c r="AE90" s="1"/>
      <c r="AF90" s="22"/>
    </row>
    <row r="91" spans="1:32" x14ac:dyDescent="0.25">
      <c r="A91" s="13" t="s">
        <v>87</v>
      </c>
      <c r="B91" s="1"/>
      <c r="C91" s="1">
        <v>0</v>
      </c>
      <c r="D91" s="1">
        <v>0</v>
      </c>
      <c r="E91" s="1">
        <v>0</v>
      </c>
      <c r="F91" s="1"/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/>
      <c r="R91" s="1">
        <v>0</v>
      </c>
      <c r="S91" s="1">
        <v>0</v>
      </c>
      <c r="T91" s="1"/>
      <c r="U91" s="1">
        <v>0</v>
      </c>
      <c r="V91" s="1">
        <v>0</v>
      </c>
      <c r="W91" s="1"/>
      <c r="X91" s="1">
        <v>0</v>
      </c>
      <c r="Y91" s="1"/>
      <c r="Z91" s="1">
        <v>0</v>
      </c>
      <c r="AA91" s="1"/>
      <c r="AB91" s="1">
        <v>0</v>
      </c>
      <c r="AC91" s="1">
        <v>0</v>
      </c>
      <c r="AD91" s="1"/>
      <c r="AE91" s="1"/>
      <c r="AF91" s="22"/>
    </row>
    <row r="92" spans="1:32" x14ac:dyDescent="0.25">
      <c r="A92" s="13" t="s">
        <v>88</v>
      </c>
      <c r="B92" s="1"/>
      <c r="C92" s="1">
        <v>0</v>
      </c>
      <c r="D92" s="1">
        <v>0</v>
      </c>
      <c r="E92" s="1">
        <v>0</v>
      </c>
      <c r="F92" s="1"/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/>
      <c r="R92" s="1">
        <v>0</v>
      </c>
      <c r="S92" s="1">
        <v>0</v>
      </c>
      <c r="T92" s="1"/>
      <c r="U92" s="1">
        <v>0</v>
      </c>
      <c r="V92" s="1">
        <v>0</v>
      </c>
      <c r="W92" s="1"/>
      <c r="X92" s="1">
        <v>0</v>
      </c>
      <c r="Y92" s="1"/>
      <c r="Z92" s="1">
        <v>0</v>
      </c>
      <c r="AA92" s="1"/>
      <c r="AB92" s="1">
        <v>0</v>
      </c>
      <c r="AC92" s="1">
        <v>0</v>
      </c>
      <c r="AD92" s="1"/>
      <c r="AE92" s="1"/>
      <c r="AF92" s="22"/>
    </row>
    <row r="93" spans="1:32" x14ac:dyDescent="0.25">
      <c r="A93" s="13" t="s">
        <v>89</v>
      </c>
      <c r="B93" s="1"/>
      <c r="C93" s="1">
        <v>0</v>
      </c>
      <c r="D93" s="1">
        <v>0</v>
      </c>
      <c r="E93" s="1">
        <v>0</v>
      </c>
      <c r="F93" s="1"/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/>
      <c r="R93" s="1">
        <v>0</v>
      </c>
      <c r="S93" s="1">
        <v>0</v>
      </c>
      <c r="T93" s="1"/>
      <c r="U93" s="1">
        <v>0</v>
      </c>
      <c r="V93" s="1">
        <v>0</v>
      </c>
      <c r="W93" s="1"/>
      <c r="X93" s="1">
        <v>0</v>
      </c>
      <c r="Y93" s="1"/>
      <c r="Z93" s="1">
        <v>0</v>
      </c>
      <c r="AA93" s="1"/>
      <c r="AB93" s="1">
        <v>0</v>
      </c>
      <c r="AC93" s="1">
        <v>0</v>
      </c>
      <c r="AD93" s="1"/>
      <c r="AE93" s="1"/>
      <c r="AF93" s="22"/>
    </row>
    <row r="94" spans="1:32" x14ac:dyDescent="0.25">
      <c r="A94" s="13" t="s">
        <v>90</v>
      </c>
      <c r="B94" s="1"/>
      <c r="C94" s="1">
        <v>0</v>
      </c>
      <c r="D94" s="1">
        <v>0</v>
      </c>
      <c r="E94" s="1">
        <v>0</v>
      </c>
      <c r="F94" s="1"/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/>
      <c r="R94" s="1">
        <v>0</v>
      </c>
      <c r="S94" s="1">
        <v>0</v>
      </c>
      <c r="T94" s="1"/>
      <c r="U94" s="1">
        <v>0</v>
      </c>
      <c r="V94" s="1">
        <v>0</v>
      </c>
      <c r="W94" s="1"/>
      <c r="X94" s="1">
        <v>0</v>
      </c>
      <c r="Y94" s="1"/>
      <c r="Z94" s="1">
        <v>0</v>
      </c>
      <c r="AA94" s="1"/>
      <c r="AB94" s="1">
        <v>0</v>
      </c>
      <c r="AC94" s="1">
        <v>0</v>
      </c>
      <c r="AD94" s="1"/>
      <c r="AE94" s="1"/>
      <c r="AF94" s="22"/>
    </row>
    <row r="95" spans="1:32" x14ac:dyDescent="0.25">
      <c r="A95" s="13" t="s">
        <v>91</v>
      </c>
      <c r="B95" s="1"/>
      <c r="C95" s="1">
        <v>0</v>
      </c>
      <c r="D95" s="1">
        <v>0</v>
      </c>
      <c r="E95" s="1">
        <v>0</v>
      </c>
      <c r="F95" s="1"/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/>
      <c r="R95" s="1">
        <v>0</v>
      </c>
      <c r="S95" s="1">
        <v>0</v>
      </c>
      <c r="T95" s="1"/>
      <c r="U95" s="1">
        <v>0</v>
      </c>
      <c r="V95" s="1">
        <v>0</v>
      </c>
      <c r="W95" s="1"/>
      <c r="X95" s="1">
        <v>0</v>
      </c>
      <c r="Y95" s="1"/>
      <c r="Z95" s="1">
        <v>0</v>
      </c>
      <c r="AA95" s="1"/>
      <c r="AB95" s="1">
        <v>0</v>
      </c>
      <c r="AC95" s="1">
        <v>0</v>
      </c>
      <c r="AD95" s="1"/>
      <c r="AE95" s="1"/>
      <c r="AF95" s="22"/>
    </row>
    <row r="96" spans="1:32" x14ac:dyDescent="0.25">
      <c r="A96" s="13" t="s">
        <v>92</v>
      </c>
      <c r="B96" s="1"/>
      <c r="C96" s="1">
        <v>0</v>
      </c>
      <c r="D96" s="1">
        <v>0</v>
      </c>
      <c r="E96" s="1">
        <v>0</v>
      </c>
      <c r="F96" s="1"/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/>
      <c r="R96" s="1">
        <v>0</v>
      </c>
      <c r="S96" s="1">
        <v>0</v>
      </c>
      <c r="T96" s="1"/>
      <c r="U96" s="1">
        <v>0</v>
      </c>
      <c r="V96" s="1">
        <v>0</v>
      </c>
      <c r="W96" s="1"/>
      <c r="X96" s="1">
        <v>0</v>
      </c>
      <c r="Y96" s="1"/>
      <c r="Z96" s="1">
        <v>0</v>
      </c>
      <c r="AA96" s="1"/>
      <c r="AB96" s="1">
        <v>0</v>
      </c>
      <c r="AC96" s="1">
        <v>0</v>
      </c>
      <c r="AD96" s="1"/>
      <c r="AE96" s="1"/>
      <c r="AF96" s="22"/>
    </row>
    <row r="97" spans="1:32" x14ac:dyDescent="0.25">
      <c r="A97" s="13" t="s">
        <v>93</v>
      </c>
      <c r="B97" s="1"/>
      <c r="C97" s="1">
        <v>0</v>
      </c>
      <c r="D97" s="1">
        <v>0</v>
      </c>
      <c r="E97" s="1">
        <v>0</v>
      </c>
      <c r="F97" s="1"/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/>
      <c r="R97" s="1">
        <v>0</v>
      </c>
      <c r="S97" s="1">
        <v>0</v>
      </c>
      <c r="T97" s="1"/>
      <c r="U97" s="1">
        <v>0</v>
      </c>
      <c r="V97" s="1">
        <v>0</v>
      </c>
      <c r="W97" s="1"/>
      <c r="X97" s="1">
        <v>0</v>
      </c>
      <c r="Y97" s="1"/>
      <c r="Z97" s="1">
        <v>0</v>
      </c>
      <c r="AA97" s="1"/>
      <c r="AB97" s="1">
        <v>0</v>
      </c>
      <c r="AC97" s="1">
        <v>0</v>
      </c>
      <c r="AD97" s="1"/>
      <c r="AE97" s="1"/>
      <c r="AF97" s="22"/>
    </row>
    <row r="98" spans="1:32" x14ac:dyDescent="0.25">
      <c r="A98" s="13" t="s">
        <v>94</v>
      </c>
      <c r="B98" s="1"/>
      <c r="C98" s="1">
        <v>0</v>
      </c>
      <c r="D98" s="1">
        <v>0</v>
      </c>
      <c r="E98" s="1">
        <v>0</v>
      </c>
      <c r="F98" s="1"/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/>
      <c r="R98" s="1">
        <v>0</v>
      </c>
      <c r="S98" s="1">
        <v>0</v>
      </c>
      <c r="T98" s="1"/>
      <c r="U98" s="1">
        <v>0</v>
      </c>
      <c r="V98" s="1">
        <v>0</v>
      </c>
      <c r="W98" s="1"/>
      <c r="X98" s="1">
        <v>0</v>
      </c>
      <c r="Y98" s="1"/>
      <c r="Z98" s="1">
        <v>0</v>
      </c>
      <c r="AA98" s="1"/>
      <c r="AB98" s="1">
        <v>0</v>
      </c>
      <c r="AC98" s="1">
        <v>0</v>
      </c>
      <c r="AD98" s="1"/>
      <c r="AE98" s="1"/>
      <c r="AF98" s="22"/>
    </row>
    <row r="99" spans="1:32" x14ac:dyDescent="0.25">
      <c r="A99" s="13" t="s">
        <v>95</v>
      </c>
      <c r="B99" s="1"/>
      <c r="C99" s="1">
        <v>0</v>
      </c>
      <c r="D99" s="1">
        <v>0</v>
      </c>
      <c r="E99" s="1">
        <v>0</v>
      </c>
      <c r="F99" s="1"/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/>
      <c r="R99" s="1">
        <v>0</v>
      </c>
      <c r="S99" s="1">
        <v>0</v>
      </c>
      <c r="T99" s="1"/>
      <c r="U99" s="1">
        <v>0</v>
      </c>
      <c r="V99" s="1">
        <v>0</v>
      </c>
      <c r="W99" s="1"/>
      <c r="X99" s="1">
        <v>0</v>
      </c>
      <c r="Y99" s="1"/>
      <c r="Z99" s="1">
        <v>0</v>
      </c>
      <c r="AA99" s="1"/>
      <c r="AB99" s="1">
        <v>0</v>
      </c>
      <c r="AC99" s="1">
        <v>0</v>
      </c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-1.9675000000000005E-2</v>
      </c>
      <c r="D100" s="3">
        <f t="shared" si="0"/>
        <v>-5.5074999999999971E-2</v>
      </c>
      <c r="E100" s="3">
        <f t="shared" si="0"/>
        <v>-1.4625000000000001E-2</v>
      </c>
      <c r="F100" s="3">
        <f t="shared" si="0"/>
        <v>0</v>
      </c>
      <c r="G100" s="3">
        <f t="shared" si="0"/>
        <v>-1.0050000000000005E-2</v>
      </c>
      <c r="H100" s="3">
        <f t="shared" si="0"/>
        <v>-2.1600000000000008E-2</v>
      </c>
      <c r="I100" s="3">
        <f t="shared" si="0"/>
        <v>-2.408999999999999E-2</v>
      </c>
      <c r="J100" s="3">
        <f t="shared" si="0"/>
        <v>-1.5447500000000001E-2</v>
      </c>
      <c r="K100" s="3">
        <f t="shared" si="0"/>
        <v>-3.0999999999999999E-3</v>
      </c>
      <c r="L100" s="3">
        <f t="shared" si="0"/>
        <v>-3.2549999999999996E-2</v>
      </c>
      <c r="M100" s="3">
        <f t="shared" si="0"/>
        <v>-2.6875000000000003E-2</v>
      </c>
      <c r="N100" s="3">
        <f t="shared" si="0"/>
        <v>-1.8474999999999998E-2</v>
      </c>
      <c r="O100" s="3">
        <f t="shared" si="0"/>
        <v>-2.9349999999999994E-2</v>
      </c>
      <c r="P100" s="3">
        <f t="shared" si="0"/>
        <v>-1.3899999999999999E-2</v>
      </c>
      <c r="Q100" s="3">
        <f t="shared" si="0"/>
        <v>0</v>
      </c>
      <c r="R100" s="3">
        <f t="shared" si="0"/>
        <v>-2.4175000000000002E-2</v>
      </c>
      <c r="S100" s="3">
        <f t="shared" si="0"/>
        <v>-9.9499999999999988E-3</v>
      </c>
      <c r="T100" s="3">
        <f t="shared" si="0"/>
        <v>0</v>
      </c>
      <c r="U100" s="3">
        <f t="shared" si="0"/>
        <v>-2.5725000000000001E-2</v>
      </c>
      <c r="V100" s="3">
        <f t="shared" si="0"/>
        <v>-1.3750000000000002E-2</v>
      </c>
      <c r="W100" s="3">
        <f t="shared" si="0"/>
        <v>0</v>
      </c>
      <c r="X100" s="3">
        <f t="shared" si="0"/>
        <v>-3.15E-3</v>
      </c>
      <c r="Y100" s="3">
        <f t="shared" si="0"/>
        <v>0</v>
      </c>
      <c r="Z100" s="3">
        <f t="shared" si="0"/>
        <v>-6.8000000000000014E-3</v>
      </c>
      <c r="AA100" s="3">
        <f t="shared" si="0"/>
        <v>0</v>
      </c>
      <c r="AB100" s="3">
        <f t="shared" si="0"/>
        <v>-6.9499999999999996E-3</v>
      </c>
      <c r="AC100" s="3">
        <f t="shared" si="0"/>
        <v>-1.3999999999999999E-2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Q4" activePane="bottomRight" state="frozen"/>
      <selection activeCell="I16" sqref="I16"/>
      <selection pane="topRight" activeCell="I16" sqref="I16"/>
      <selection pane="bottomLeft" activeCell="I16" sqref="I16"/>
      <selection pane="bottomRight" activeCell="I16" sqref="I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102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zoomScale="90" zoomScaleNormal="90" workbookViewId="0">
      <pane xSplit="1" ySplit="3" topLeftCell="B4" activePane="bottomRight" state="frozen"/>
      <selection activeCell="I16" sqref="I16"/>
      <selection pane="topRight" activeCell="I16" sqref="I16"/>
      <selection pane="bottomLeft" activeCell="I16" sqref="I16"/>
      <selection pane="bottomRight" activeCell="M4" sqref="M4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-0.91799999999999293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101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1">
        <v>-3.4</v>
      </c>
      <c r="C4" s="1">
        <v>-3.5</v>
      </c>
      <c r="D4" s="1">
        <v>-3.6</v>
      </c>
      <c r="E4" s="1">
        <v>-3.5</v>
      </c>
      <c r="F4" s="1">
        <v>-3.5</v>
      </c>
      <c r="G4" s="1">
        <v>-3.5</v>
      </c>
      <c r="H4" s="1">
        <v>-3.6</v>
      </c>
      <c r="I4" s="1">
        <v>-3.6</v>
      </c>
      <c r="J4" s="1">
        <v>-3.6</v>
      </c>
      <c r="K4" s="1">
        <v>-3.6</v>
      </c>
      <c r="L4" s="1">
        <v>-3.6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1">
        <v>-3.4</v>
      </c>
      <c r="C5" s="1">
        <v>-3.5</v>
      </c>
      <c r="D5" s="1">
        <v>-3.6</v>
      </c>
      <c r="E5" s="1">
        <v>-3.5</v>
      </c>
      <c r="F5" s="1">
        <v>-3.5</v>
      </c>
      <c r="G5" s="1">
        <v>-3.5</v>
      </c>
      <c r="H5" s="1">
        <v>-3.6</v>
      </c>
      <c r="I5" s="1">
        <v>-3.6</v>
      </c>
      <c r="J5" s="1">
        <v>-3.6</v>
      </c>
      <c r="K5" s="1">
        <v>-3.6</v>
      </c>
      <c r="L5" s="1">
        <v>-3.6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1">
        <v>-3.4</v>
      </c>
      <c r="C6" s="1">
        <v>-3.5</v>
      </c>
      <c r="D6" s="1">
        <v>-3.6</v>
      </c>
      <c r="E6" s="1">
        <v>-3.5</v>
      </c>
      <c r="F6" s="1">
        <v>-3.5</v>
      </c>
      <c r="G6" s="1">
        <v>-3.5</v>
      </c>
      <c r="H6" s="1">
        <v>-3.6</v>
      </c>
      <c r="I6" s="1">
        <v>-3.6</v>
      </c>
      <c r="J6" s="1">
        <v>-3.6</v>
      </c>
      <c r="K6" s="1">
        <v>-3.6</v>
      </c>
      <c r="L6" s="1">
        <v>-3.6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1">
        <v>-3.4</v>
      </c>
      <c r="C7" s="1">
        <v>-3.5</v>
      </c>
      <c r="D7" s="1">
        <v>-3.6</v>
      </c>
      <c r="E7" s="1">
        <v>-3.5</v>
      </c>
      <c r="F7" s="1">
        <v>-3.5</v>
      </c>
      <c r="G7" s="1">
        <v>-3.5</v>
      </c>
      <c r="H7" s="1">
        <v>-3.6</v>
      </c>
      <c r="I7" s="1">
        <v>-3.6</v>
      </c>
      <c r="J7" s="1">
        <v>-3.6</v>
      </c>
      <c r="K7" s="1">
        <v>-3.6</v>
      </c>
      <c r="L7" s="1">
        <v>-3.6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1">
        <v>-3.4</v>
      </c>
      <c r="C8" s="1">
        <v>-3.5</v>
      </c>
      <c r="D8" s="1">
        <v>-3.6</v>
      </c>
      <c r="E8" s="1">
        <v>-3.5</v>
      </c>
      <c r="F8" s="1">
        <v>-3.5</v>
      </c>
      <c r="G8" s="1">
        <v>-3.5</v>
      </c>
      <c r="H8" s="1">
        <v>-3.6</v>
      </c>
      <c r="I8" s="1">
        <v>-3.6</v>
      </c>
      <c r="J8" s="1">
        <v>-3.6</v>
      </c>
      <c r="K8" s="1">
        <v>-3.6</v>
      </c>
      <c r="L8" s="1">
        <v>-3.6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1">
        <v>-3.4</v>
      </c>
      <c r="C9" s="1">
        <v>-3.5</v>
      </c>
      <c r="D9" s="1">
        <v>-3.6</v>
      </c>
      <c r="E9" s="1">
        <v>-3.5</v>
      </c>
      <c r="F9" s="1">
        <v>-3.5</v>
      </c>
      <c r="G9" s="1">
        <v>-3.5</v>
      </c>
      <c r="H9" s="1">
        <v>-3.6</v>
      </c>
      <c r="I9" s="1">
        <v>-3.6</v>
      </c>
      <c r="J9" s="1">
        <v>-3.6</v>
      </c>
      <c r="K9" s="1">
        <v>-3.6</v>
      </c>
      <c r="L9" s="1">
        <v>-3.6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1">
        <v>-3.4</v>
      </c>
      <c r="C10" s="1">
        <v>-3.5</v>
      </c>
      <c r="D10" s="1">
        <v>-3.6</v>
      </c>
      <c r="E10" s="1">
        <v>-3.5</v>
      </c>
      <c r="F10" s="1">
        <v>-3.5</v>
      </c>
      <c r="G10" s="1">
        <v>-3.5</v>
      </c>
      <c r="H10" s="1">
        <v>-3.6</v>
      </c>
      <c r="I10" s="1">
        <v>-3.6</v>
      </c>
      <c r="J10" s="1">
        <v>-3.6</v>
      </c>
      <c r="K10" s="1">
        <v>-3.6</v>
      </c>
      <c r="L10" s="1">
        <v>-3.6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1">
        <v>-3.4</v>
      </c>
      <c r="C11" s="1">
        <v>-3.5</v>
      </c>
      <c r="D11" s="1">
        <v>-3.6</v>
      </c>
      <c r="E11" s="1">
        <v>-3.5</v>
      </c>
      <c r="F11" s="1">
        <v>-3.5</v>
      </c>
      <c r="G11" s="1">
        <v>-3.5</v>
      </c>
      <c r="H11" s="1">
        <v>-3.6</v>
      </c>
      <c r="I11" s="1">
        <v>-3.6</v>
      </c>
      <c r="J11" s="1">
        <v>-3.6</v>
      </c>
      <c r="K11" s="1">
        <v>-3.6</v>
      </c>
      <c r="L11" s="1">
        <v>-3.6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1">
        <v>-3.4</v>
      </c>
      <c r="C12" s="1">
        <v>-3.5</v>
      </c>
      <c r="D12" s="1">
        <v>-3.6</v>
      </c>
      <c r="E12" s="1">
        <v>-3.5</v>
      </c>
      <c r="F12" s="1">
        <v>-3.5</v>
      </c>
      <c r="G12" s="1">
        <v>-3.5</v>
      </c>
      <c r="H12" s="1">
        <v>-3.6</v>
      </c>
      <c r="I12" s="1">
        <v>-3.6</v>
      </c>
      <c r="J12" s="1">
        <v>-3.6</v>
      </c>
      <c r="K12" s="1">
        <v>-3.6</v>
      </c>
      <c r="L12" s="1">
        <v>-3.6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1">
        <v>-3.4</v>
      </c>
      <c r="C13" s="1">
        <v>-3.5</v>
      </c>
      <c r="D13" s="1">
        <v>-3.6</v>
      </c>
      <c r="E13" s="1">
        <v>-3.5</v>
      </c>
      <c r="F13" s="1">
        <v>-3.5</v>
      </c>
      <c r="G13" s="1">
        <v>-3.5</v>
      </c>
      <c r="H13" s="1">
        <v>-3.6</v>
      </c>
      <c r="I13" s="1">
        <v>-3.6</v>
      </c>
      <c r="J13" s="1">
        <v>-3.6</v>
      </c>
      <c r="K13" s="1">
        <v>-3.6</v>
      </c>
      <c r="L13" s="1">
        <v>-3.6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1">
        <v>-3.4</v>
      </c>
      <c r="C14" s="1">
        <v>-3.5</v>
      </c>
      <c r="D14" s="1">
        <v>-3.6</v>
      </c>
      <c r="E14" s="1">
        <v>-3.5</v>
      </c>
      <c r="F14" s="1">
        <v>-3.5</v>
      </c>
      <c r="G14" s="1">
        <v>-3.5</v>
      </c>
      <c r="H14" s="1">
        <v>-3.6</v>
      </c>
      <c r="I14" s="1">
        <v>-3.6</v>
      </c>
      <c r="J14" s="1">
        <v>-3.6</v>
      </c>
      <c r="K14" s="1">
        <v>-3.6</v>
      </c>
      <c r="L14" s="1">
        <v>-3.6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1">
        <v>-3.4</v>
      </c>
      <c r="C15" s="1">
        <v>-3.5</v>
      </c>
      <c r="D15" s="1">
        <v>-3.6</v>
      </c>
      <c r="E15" s="1">
        <v>-3.5</v>
      </c>
      <c r="F15" s="1">
        <v>-3.5</v>
      </c>
      <c r="G15" s="1">
        <v>-3.5</v>
      </c>
      <c r="H15" s="1">
        <v>-3.6</v>
      </c>
      <c r="I15" s="1">
        <v>-3.6</v>
      </c>
      <c r="J15" s="1">
        <v>-3.6</v>
      </c>
      <c r="K15" s="1">
        <v>-3.6</v>
      </c>
      <c r="L15" s="1">
        <v>-3.6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1">
        <v>-3.4</v>
      </c>
      <c r="C16" s="1">
        <v>-3.5</v>
      </c>
      <c r="D16" s="1">
        <v>-3.6</v>
      </c>
      <c r="E16" s="1">
        <v>-3.5</v>
      </c>
      <c r="F16" s="1">
        <v>-3.5</v>
      </c>
      <c r="G16" s="1">
        <v>-3.5</v>
      </c>
      <c r="H16" s="1">
        <v>-3.6</v>
      </c>
      <c r="I16" s="1">
        <v>-3.6</v>
      </c>
      <c r="J16" s="1">
        <v>-3.6</v>
      </c>
      <c r="K16" s="1">
        <v>-3.6</v>
      </c>
      <c r="L16" s="1">
        <v>-3.6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1">
        <v>-3.4</v>
      </c>
      <c r="C17" s="1">
        <v>-3.5</v>
      </c>
      <c r="D17" s="1">
        <v>-3.6</v>
      </c>
      <c r="E17" s="1">
        <v>-3.5</v>
      </c>
      <c r="F17" s="1">
        <v>-3.5</v>
      </c>
      <c r="G17" s="1">
        <v>-3.5</v>
      </c>
      <c r="H17" s="1">
        <v>-3.6</v>
      </c>
      <c r="I17" s="1">
        <v>-3.6</v>
      </c>
      <c r="J17" s="1">
        <v>-3.6</v>
      </c>
      <c r="K17" s="1">
        <v>-3.6</v>
      </c>
      <c r="L17" s="1">
        <v>-3.6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1">
        <v>-3.4</v>
      </c>
      <c r="C18" s="1">
        <v>-3.5</v>
      </c>
      <c r="D18" s="1">
        <v>-3.6</v>
      </c>
      <c r="E18" s="1">
        <v>-3.5</v>
      </c>
      <c r="F18" s="1">
        <v>-3.5</v>
      </c>
      <c r="G18" s="1">
        <v>-3.5</v>
      </c>
      <c r="H18" s="1">
        <v>-3.6</v>
      </c>
      <c r="I18" s="1">
        <v>-3.6</v>
      </c>
      <c r="J18" s="1">
        <v>-3.6</v>
      </c>
      <c r="K18" s="1">
        <v>-3.6</v>
      </c>
      <c r="L18" s="1">
        <v>-3.6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1">
        <v>-3.4</v>
      </c>
      <c r="C19" s="1">
        <v>-3.5</v>
      </c>
      <c r="D19" s="1">
        <v>-3.6</v>
      </c>
      <c r="E19" s="1">
        <v>-3.5</v>
      </c>
      <c r="F19" s="1">
        <v>-3.5</v>
      </c>
      <c r="G19" s="1">
        <v>-3.5</v>
      </c>
      <c r="H19" s="1">
        <v>-3.6</v>
      </c>
      <c r="I19" s="1">
        <v>-3.6</v>
      </c>
      <c r="J19" s="1">
        <v>-3.6</v>
      </c>
      <c r="K19" s="1">
        <v>-3.6</v>
      </c>
      <c r="L19" s="1">
        <v>-3.6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1">
        <v>-3.4</v>
      </c>
      <c r="C20" s="1">
        <v>-3.5</v>
      </c>
      <c r="D20" s="1">
        <v>-3.6</v>
      </c>
      <c r="E20" s="1">
        <v>-3.5</v>
      </c>
      <c r="F20" s="1">
        <v>-3.5</v>
      </c>
      <c r="G20" s="1">
        <v>-3.5</v>
      </c>
      <c r="H20" s="1">
        <v>-3.6</v>
      </c>
      <c r="I20" s="1">
        <v>-3.6</v>
      </c>
      <c r="J20" s="1">
        <v>-3.6</v>
      </c>
      <c r="K20" s="1">
        <v>-3.6</v>
      </c>
      <c r="L20" s="1">
        <v>-3.6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1">
        <v>-3.4</v>
      </c>
      <c r="C21" s="1">
        <v>-3.5</v>
      </c>
      <c r="D21" s="1">
        <v>-3.6</v>
      </c>
      <c r="E21" s="1">
        <v>-3.5</v>
      </c>
      <c r="F21" s="1">
        <v>-3.5</v>
      </c>
      <c r="G21" s="1">
        <v>-3.5</v>
      </c>
      <c r="H21" s="1">
        <v>-3.6</v>
      </c>
      <c r="I21" s="1">
        <v>-3.6</v>
      </c>
      <c r="J21" s="1">
        <v>-3.6</v>
      </c>
      <c r="K21" s="1">
        <v>-3.6</v>
      </c>
      <c r="L21" s="1">
        <v>-3.6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1">
        <v>-3.4</v>
      </c>
      <c r="C22" s="1">
        <v>-3.5</v>
      </c>
      <c r="D22" s="1">
        <v>-3.6</v>
      </c>
      <c r="E22" s="1">
        <v>-3.5</v>
      </c>
      <c r="F22" s="1">
        <v>-3.5</v>
      </c>
      <c r="G22" s="1">
        <v>-3.5</v>
      </c>
      <c r="H22" s="1">
        <v>-3.6</v>
      </c>
      <c r="I22" s="1">
        <v>-3.6</v>
      </c>
      <c r="J22" s="1">
        <v>-3.6</v>
      </c>
      <c r="K22" s="1">
        <v>-3.6</v>
      </c>
      <c r="L22" s="1">
        <v>-3.6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1">
        <v>-3.4</v>
      </c>
      <c r="C23" s="1">
        <v>-3.5</v>
      </c>
      <c r="D23" s="1">
        <v>-3.6</v>
      </c>
      <c r="E23" s="1">
        <v>-3.5</v>
      </c>
      <c r="F23" s="1">
        <v>-3.5</v>
      </c>
      <c r="G23" s="1">
        <v>-3.5</v>
      </c>
      <c r="H23" s="1">
        <v>-3.6</v>
      </c>
      <c r="I23" s="1">
        <v>-3.6</v>
      </c>
      <c r="J23" s="1">
        <v>-3.6</v>
      </c>
      <c r="K23" s="1">
        <v>-3.6</v>
      </c>
      <c r="L23" s="1">
        <v>-3.6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1">
        <v>-3.4</v>
      </c>
      <c r="C24" s="1">
        <v>-3.5</v>
      </c>
      <c r="D24" s="1">
        <v>-3.6</v>
      </c>
      <c r="E24" s="1">
        <v>-3.5</v>
      </c>
      <c r="F24" s="1">
        <v>-3.5</v>
      </c>
      <c r="G24" s="1">
        <v>-3.5</v>
      </c>
      <c r="H24" s="1">
        <v>-3.6</v>
      </c>
      <c r="I24" s="1">
        <v>-3.6</v>
      </c>
      <c r="J24" s="1">
        <v>-3.6</v>
      </c>
      <c r="K24" s="1">
        <v>-3.6</v>
      </c>
      <c r="L24" s="1">
        <v>-3.6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1">
        <v>-3.4</v>
      </c>
      <c r="C25" s="1">
        <v>-3.5</v>
      </c>
      <c r="D25" s="1">
        <v>-3.6</v>
      </c>
      <c r="E25" s="1">
        <v>-3.5</v>
      </c>
      <c r="F25" s="1">
        <v>-3.5</v>
      </c>
      <c r="G25" s="1">
        <v>-3.5</v>
      </c>
      <c r="H25" s="1">
        <v>-3.6</v>
      </c>
      <c r="I25" s="1">
        <v>-3.6</v>
      </c>
      <c r="J25" s="1">
        <v>-3.6</v>
      </c>
      <c r="K25" s="1">
        <v>-3.6</v>
      </c>
      <c r="L25" s="1">
        <v>-3.6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1">
        <v>-3.4</v>
      </c>
      <c r="C26" s="1">
        <v>-3.5</v>
      </c>
      <c r="D26" s="1">
        <v>-3.6</v>
      </c>
      <c r="E26" s="1">
        <v>-3.5</v>
      </c>
      <c r="F26" s="1">
        <v>-3.5</v>
      </c>
      <c r="G26" s="1">
        <v>-3.5</v>
      </c>
      <c r="H26" s="1">
        <v>-3.6</v>
      </c>
      <c r="I26" s="1">
        <v>-3.6</v>
      </c>
      <c r="J26" s="1">
        <v>-3.6</v>
      </c>
      <c r="K26" s="1">
        <v>-3.6</v>
      </c>
      <c r="L26" s="1">
        <v>-3.6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1">
        <v>-3.4</v>
      </c>
      <c r="C27" s="1">
        <v>-3.5</v>
      </c>
      <c r="D27" s="1">
        <v>-3.6</v>
      </c>
      <c r="E27" s="1">
        <v>-3.5</v>
      </c>
      <c r="F27" s="1">
        <v>-3.5</v>
      </c>
      <c r="G27" s="1">
        <v>-3.5</v>
      </c>
      <c r="H27" s="1">
        <v>-3.6</v>
      </c>
      <c r="I27" s="1">
        <v>-3.6</v>
      </c>
      <c r="J27" s="1">
        <v>-3.6</v>
      </c>
      <c r="K27" s="1">
        <v>-3.6</v>
      </c>
      <c r="L27" s="1">
        <v>-3.6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1">
        <v>-3.4</v>
      </c>
      <c r="C28" s="1">
        <v>-3.5</v>
      </c>
      <c r="D28" s="1">
        <v>-3.6</v>
      </c>
      <c r="E28" s="1">
        <v>-3.5</v>
      </c>
      <c r="F28" s="1">
        <v>-3.5</v>
      </c>
      <c r="G28" s="1">
        <v>-3.5</v>
      </c>
      <c r="H28" s="1">
        <v>-3.6</v>
      </c>
      <c r="I28" s="1">
        <v>-3.6</v>
      </c>
      <c r="J28" s="1">
        <v>-3.6</v>
      </c>
      <c r="K28" s="1">
        <v>-3.6</v>
      </c>
      <c r="L28" s="1">
        <v>-3.6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1">
        <v>-3.4</v>
      </c>
      <c r="C29" s="1">
        <v>-3.5</v>
      </c>
      <c r="D29" s="1">
        <v>-3.6</v>
      </c>
      <c r="E29" s="1">
        <v>-3.5</v>
      </c>
      <c r="F29" s="1">
        <v>-3.5</v>
      </c>
      <c r="G29" s="1">
        <v>-3.5</v>
      </c>
      <c r="H29" s="1">
        <v>-3.6</v>
      </c>
      <c r="I29" s="1">
        <v>-3.6</v>
      </c>
      <c r="J29" s="1">
        <v>-3.6</v>
      </c>
      <c r="K29" s="1">
        <v>-3.6</v>
      </c>
      <c r="L29" s="1">
        <v>-3.6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1">
        <v>-3.4</v>
      </c>
      <c r="C30" s="1">
        <v>-3.5</v>
      </c>
      <c r="D30" s="1">
        <v>-3.6</v>
      </c>
      <c r="E30" s="1">
        <v>-3.5</v>
      </c>
      <c r="F30" s="1">
        <v>-3.5</v>
      </c>
      <c r="G30" s="1">
        <v>-3.5</v>
      </c>
      <c r="H30" s="1">
        <v>-3.6</v>
      </c>
      <c r="I30" s="1">
        <v>-3.6</v>
      </c>
      <c r="J30" s="1">
        <v>-3.6</v>
      </c>
      <c r="K30" s="1">
        <v>-3.6</v>
      </c>
      <c r="L30" s="1">
        <v>-3.6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1">
        <v>-3.4</v>
      </c>
      <c r="C31" s="1">
        <v>-3.5</v>
      </c>
      <c r="D31" s="1">
        <v>-3.6</v>
      </c>
      <c r="E31" s="1">
        <v>-3.5</v>
      </c>
      <c r="F31" s="1">
        <v>-3.5</v>
      </c>
      <c r="G31" s="1">
        <v>-3.5</v>
      </c>
      <c r="H31" s="1">
        <v>-3.6</v>
      </c>
      <c r="I31" s="1">
        <v>-3.6</v>
      </c>
      <c r="J31" s="1">
        <v>-3.6</v>
      </c>
      <c r="K31" s="1">
        <v>-3.6</v>
      </c>
      <c r="L31" s="1">
        <v>-3.6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1">
        <v>-3.4</v>
      </c>
      <c r="C32" s="1">
        <v>-3.5</v>
      </c>
      <c r="D32" s="1">
        <v>-3.6</v>
      </c>
      <c r="E32" s="1">
        <v>-3.5</v>
      </c>
      <c r="F32" s="1">
        <v>-3.5</v>
      </c>
      <c r="G32" s="1">
        <v>-3.5</v>
      </c>
      <c r="H32" s="1">
        <v>-3.6</v>
      </c>
      <c r="I32" s="1">
        <v>-3.6</v>
      </c>
      <c r="J32" s="1">
        <v>-3.6</v>
      </c>
      <c r="K32" s="1">
        <v>-3.6</v>
      </c>
      <c r="L32" s="1">
        <v>-3.6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1">
        <v>-3.4</v>
      </c>
      <c r="C33" s="1">
        <v>-3.5</v>
      </c>
      <c r="D33" s="1">
        <v>-3.6</v>
      </c>
      <c r="E33" s="1">
        <v>-3.5</v>
      </c>
      <c r="F33" s="1">
        <v>-3.5</v>
      </c>
      <c r="G33" s="1">
        <v>-3.5</v>
      </c>
      <c r="H33" s="1">
        <v>-3.6</v>
      </c>
      <c r="I33" s="1">
        <v>-3.6</v>
      </c>
      <c r="J33" s="1">
        <v>-3.6</v>
      </c>
      <c r="K33" s="1">
        <v>-3.6</v>
      </c>
      <c r="L33" s="1">
        <v>-3.6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1">
        <v>-3.4</v>
      </c>
      <c r="C34" s="1">
        <v>-3.5</v>
      </c>
      <c r="D34" s="1">
        <v>-3.6</v>
      </c>
      <c r="E34" s="1">
        <v>-3.5</v>
      </c>
      <c r="F34" s="1">
        <v>-3.5</v>
      </c>
      <c r="G34" s="1">
        <v>-3.5</v>
      </c>
      <c r="H34" s="1">
        <v>-3.6</v>
      </c>
      <c r="I34" s="1">
        <v>-3.6</v>
      </c>
      <c r="J34" s="1">
        <v>-3.6</v>
      </c>
      <c r="K34" s="1">
        <v>-3.6</v>
      </c>
      <c r="L34" s="1">
        <v>-3.6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1">
        <v>-3.4</v>
      </c>
      <c r="C35" s="1">
        <v>-3.5</v>
      </c>
      <c r="D35" s="1">
        <v>-3.6</v>
      </c>
      <c r="E35" s="1">
        <v>-3.5</v>
      </c>
      <c r="F35" s="1">
        <v>-3.5</v>
      </c>
      <c r="G35" s="1">
        <v>-3.5</v>
      </c>
      <c r="H35" s="1">
        <v>-3.6</v>
      </c>
      <c r="I35" s="1">
        <v>-3.6</v>
      </c>
      <c r="J35" s="1">
        <v>-3.6</v>
      </c>
      <c r="K35" s="1">
        <v>-3.6</v>
      </c>
      <c r="L35" s="1">
        <v>-3.6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1">
        <v>-3.4</v>
      </c>
      <c r="C36" s="1">
        <v>-3.5</v>
      </c>
      <c r="D36" s="1">
        <v>-3.6</v>
      </c>
      <c r="E36" s="1">
        <v>-3.5</v>
      </c>
      <c r="F36" s="1">
        <v>-3.5</v>
      </c>
      <c r="G36" s="1">
        <v>-3.5</v>
      </c>
      <c r="H36" s="1">
        <v>-3.6</v>
      </c>
      <c r="I36" s="1">
        <v>-3.6</v>
      </c>
      <c r="J36" s="1">
        <v>-3.6</v>
      </c>
      <c r="K36" s="1">
        <v>-3.6</v>
      </c>
      <c r="L36" s="1">
        <v>-3.6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1">
        <v>-3.4</v>
      </c>
      <c r="C37" s="1">
        <v>-3.5</v>
      </c>
      <c r="D37" s="1">
        <v>-3.6</v>
      </c>
      <c r="E37" s="1">
        <v>-3.5</v>
      </c>
      <c r="F37" s="1">
        <v>-3.5</v>
      </c>
      <c r="G37" s="1">
        <v>-3.5</v>
      </c>
      <c r="H37" s="1">
        <v>-3.6</v>
      </c>
      <c r="I37" s="1">
        <v>-3.6</v>
      </c>
      <c r="J37" s="1">
        <v>-3.6</v>
      </c>
      <c r="K37" s="1">
        <v>-3.6</v>
      </c>
      <c r="L37" s="1">
        <v>-3.6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1">
        <v>-3.4</v>
      </c>
      <c r="C38" s="1">
        <v>-3.5</v>
      </c>
      <c r="D38" s="1">
        <v>-3.6</v>
      </c>
      <c r="E38" s="1">
        <v>-3.5</v>
      </c>
      <c r="F38" s="1">
        <v>-3.5</v>
      </c>
      <c r="G38" s="1">
        <v>-3.5</v>
      </c>
      <c r="H38" s="1">
        <v>-3.6</v>
      </c>
      <c r="I38" s="1">
        <v>-3.6</v>
      </c>
      <c r="J38" s="1">
        <v>-3.6</v>
      </c>
      <c r="K38" s="1">
        <v>0</v>
      </c>
      <c r="L38" s="1">
        <v>-3.6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1">
        <v>-3.4</v>
      </c>
      <c r="C39" s="1">
        <v>-3.5</v>
      </c>
      <c r="D39" s="1">
        <v>-3.6</v>
      </c>
      <c r="E39" s="1">
        <v>-3.5</v>
      </c>
      <c r="F39" s="1">
        <v>-3.5</v>
      </c>
      <c r="G39" s="1">
        <v>-3.5</v>
      </c>
      <c r="H39" s="1">
        <v>-3.6</v>
      </c>
      <c r="I39" s="1">
        <v>-3.6</v>
      </c>
      <c r="J39" s="1">
        <v>-3.6</v>
      </c>
      <c r="K39" s="1">
        <v>0</v>
      </c>
      <c r="L39" s="1">
        <v>-3.6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1">
        <v>-3.4</v>
      </c>
      <c r="C40" s="1">
        <v>-3.5</v>
      </c>
      <c r="D40" s="1">
        <v>-3.6</v>
      </c>
      <c r="E40" s="1">
        <v>-3.5</v>
      </c>
      <c r="F40" s="1">
        <v>-3.5</v>
      </c>
      <c r="G40" s="1">
        <v>-3.5</v>
      </c>
      <c r="H40" s="1">
        <v>-3.6</v>
      </c>
      <c r="I40" s="1">
        <v>-3.6</v>
      </c>
      <c r="J40" s="1">
        <v>-3.6</v>
      </c>
      <c r="K40" s="1">
        <v>0</v>
      </c>
      <c r="L40" s="1">
        <v>-3.6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1">
        <v>-3.4</v>
      </c>
      <c r="C41" s="1">
        <v>-3.5</v>
      </c>
      <c r="D41" s="1">
        <v>-3.6</v>
      </c>
      <c r="E41" s="1">
        <v>-3.5</v>
      </c>
      <c r="F41" s="1">
        <v>-3.5</v>
      </c>
      <c r="G41" s="1">
        <v>-3.5</v>
      </c>
      <c r="H41" s="1">
        <v>-3.6</v>
      </c>
      <c r="I41" s="1">
        <v>-3.6</v>
      </c>
      <c r="J41" s="1">
        <v>-3.6</v>
      </c>
      <c r="K41" s="1">
        <v>0</v>
      </c>
      <c r="L41" s="1">
        <v>-3.6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1">
        <v>-3.4</v>
      </c>
      <c r="C42" s="1">
        <v>-3.5</v>
      </c>
      <c r="D42" s="1">
        <v>-3.6</v>
      </c>
      <c r="E42" s="1">
        <v>-3.5</v>
      </c>
      <c r="F42" s="1">
        <v>-3.5</v>
      </c>
      <c r="G42" s="1">
        <v>-3.5</v>
      </c>
      <c r="H42" s="1">
        <v>-3.6</v>
      </c>
      <c r="I42" s="1">
        <v>-3.6</v>
      </c>
      <c r="J42" s="1">
        <v>-3.6</v>
      </c>
      <c r="K42" s="1">
        <v>0</v>
      </c>
      <c r="L42" s="1">
        <v>-3.6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1">
        <v>-3.4</v>
      </c>
      <c r="C43" s="1">
        <v>-3.5</v>
      </c>
      <c r="D43" s="1">
        <v>-3.6</v>
      </c>
      <c r="E43" s="1">
        <v>-3.5</v>
      </c>
      <c r="F43" s="1">
        <v>-3.5</v>
      </c>
      <c r="G43" s="1">
        <v>-3.5</v>
      </c>
      <c r="H43" s="1">
        <v>-3.6</v>
      </c>
      <c r="I43" s="1">
        <v>-3.6</v>
      </c>
      <c r="J43" s="1">
        <v>-3.6</v>
      </c>
      <c r="K43" s="1">
        <v>0</v>
      </c>
      <c r="L43" s="1">
        <v>-3.6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1">
        <v>-3.4</v>
      </c>
      <c r="C44" s="1">
        <v>-3.5</v>
      </c>
      <c r="D44" s="1">
        <v>-3.6</v>
      </c>
      <c r="E44" s="1">
        <v>-3.5</v>
      </c>
      <c r="F44" s="1">
        <v>-3.5</v>
      </c>
      <c r="G44" s="1">
        <v>-3.5</v>
      </c>
      <c r="H44" s="1">
        <v>-3.6</v>
      </c>
      <c r="I44" s="1">
        <v>-3.6</v>
      </c>
      <c r="J44" s="1">
        <v>-3.6</v>
      </c>
      <c r="K44" s="1">
        <v>0</v>
      </c>
      <c r="L44" s="1">
        <v>-3.6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1">
        <v>-3.4</v>
      </c>
      <c r="C45" s="1">
        <v>-3.5</v>
      </c>
      <c r="D45" s="1">
        <v>-3.6</v>
      </c>
      <c r="E45" s="1">
        <v>-3.5</v>
      </c>
      <c r="F45" s="1">
        <v>-3.5</v>
      </c>
      <c r="G45" s="1">
        <v>-3.5</v>
      </c>
      <c r="H45" s="1">
        <v>-3.6</v>
      </c>
      <c r="I45" s="1">
        <v>-3.6</v>
      </c>
      <c r="J45" s="1">
        <v>-3.6</v>
      </c>
      <c r="K45" s="1">
        <v>0</v>
      </c>
      <c r="L45" s="1">
        <v>-3.6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1">
        <v>-3.4</v>
      </c>
      <c r="C46" s="1">
        <v>-3.5</v>
      </c>
      <c r="D46" s="1">
        <v>-3.6</v>
      </c>
      <c r="E46" s="1">
        <v>-3.5</v>
      </c>
      <c r="F46" s="1">
        <v>-3.5</v>
      </c>
      <c r="G46" s="1">
        <v>-3.5</v>
      </c>
      <c r="H46" s="1">
        <v>-3.6</v>
      </c>
      <c r="I46" s="1">
        <v>-3.6</v>
      </c>
      <c r="J46" s="1">
        <v>-3.6</v>
      </c>
      <c r="K46" s="1">
        <v>0</v>
      </c>
      <c r="L46" s="1">
        <v>-3.6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1">
        <v>-3.4</v>
      </c>
      <c r="C47" s="1">
        <v>-3.5</v>
      </c>
      <c r="D47" s="1">
        <v>-3.6</v>
      </c>
      <c r="E47" s="1">
        <v>-3.5</v>
      </c>
      <c r="F47" s="1">
        <v>-3.5</v>
      </c>
      <c r="G47" s="1">
        <v>-3.5</v>
      </c>
      <c r="H47" s="1">
        <v>-3.6</v>
      </c>
      <c r="I47" s="1">
        <v>-3.6</v>
      </c>
      <c r="J47" s="1">
        <v>-3.6</v>
      </c>
      <c r="K47" s="1">
        <v>0</v>
      </c>
      <c r="L47" s="1">
        <v>-3.6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1">
        <v>-3.4</v>
      </c>
      <c r="C48" s="1">
        <v>-3.5</v>
      </c>
      <c r="D48" s="1">
        <v>-3.6</v>
      </c>
      <c r="E48" s="1">
        <v>-3.5</v>
      </c>
      <c r="F48" s="1">
        <v>-3.5</v>
      </c>
      <c r="G48" s="1">
        <v>-3.5</v>
      </c>
      <c r="H48" s="1">
        <v>-3.6</v>
      </c>
      <c r="I48" s="1">
        <v>-3.6</v>
      </c>
      <c r="J48" s="1">
        <v>-3.6</v>
      </c>
      <c r="K48" s="1">
        <v>0</v>
      </c>
      <c r="L48" s="1">
        <v>-3.6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1">
        <v>-3.4</v>
      </c>
      <c r="C49" s="1">
        <v>-3.5</v>
      </c>
      <c r="D49" s="1">
        <v>-3.6</v>
      </c>
      <c r="E49" s="1">
        <v>-3.5</v>
      </c>
      <c r="F49" s="1">
        <v>-3.5</v>
      </c>
      <c r="G49" s="1">
        <v>-3.5</v>
      </c>
      <c r="H49" s="1">
        <v>-3.6</v>
      </c>
      <c r="I49" s="1">
        <v>-3.6</v>
      </c>
      <c r="J49" s="1">
        <v>-3.6</v>
      </c>
      <c r="K49" s="1">
        <v>0</v>
      </c>
      <c r="L49" s="1">
        <v>-3.6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1">
        <v>-3.4</v>
      </c>
      <c r="C50" s="1">
        <v>-3.5</v>
      </c>
      <c r="D50" s="1">
        <v>-3.6</v>
      </c>
      <c r="E50" s="1">
        <v>-3.5</v>
      </c>
      <c r="F50" s="1">
        <v>-3.5</v>
      </c>
      <c r="G50" s="1">
        <v>-3.5</v>
      </c>
      <c r="H50" s="1">
        <v>-3.6</v>
      </c>
      <c r="I50" s="1">
        <v>-3.6</v>
      </c>
      <c r="J50" s="1">
        <v>-3.6</v>
      </c>
      <c r="K50" s="1">
        <v>0</v>
      </c>
      <c r="L50" s="1">
        <v>-3.6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1">
        <v>-3.4</v>
      </c>
      <c r="C51" s="1">
        <v>-3.5</v>
      </c>
      <c r="D51" s="1">
        <v>-3.6</v>
      </c>
      <c r="E51" s="1">
        <v>-3.5</v>
      </c>
      <c r="F51" s="1">
        <v>-3.5</v>
      </c>
      <c r="G51" s="1">
        <v>-3.5</v>
      </c>
      <c r="H51" s="1">
        <v>-3.6</v>
      </c>
      <c r="I51" s="1">
        <v>-3.6</v>
      </c>
      <c r="J51" s="1">
        <v>-3.6</v>
      </c>
      <c r="K51" s="1">
        <v>0</v>
      </c>
      <c r="L51" s="1">
        <v>-3.6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1">
        <v>-3.4</v>
      </c>
      <c r="C52" s="1">
        <v>-3.5</v>
      </c>
      <c r="D52" s="1">
        <v>-3.6</v>
      </c>
      <c r="E52" s="1">
        <v>-3.5</v>
      </c>
      <c r="F52" s="1">
        <v>-3.5</v>
      </c>
      <c r="G52" s="1">
        <v>-3.5</v>
      </c>
      <c r="H52" s="1">
        <v>-3.6</v>
      </c>
      <c r="I52" s="1">
        <v>-3.6</v>
      </c>
      <c r="J52" s="1">
        <v>-3.6</v>
      </c>
      <c r="K52" s="1">
        <v>0</v>
      </c>
      <c r="L52" s="1">
        <v>-3.6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1">
        <v>-3.4</v>
      </c>
      <c r="C53" s="1">
        <v>-3.5</v>
      </c>
      <c r="D53" s="1">
        <v>-3.6</v>
      </c>
      <c r="E53" s="1">
        <v>-3.5</v>
      </c>
      <c r="F53" s="1">
        <v>-3.5</v>
      </c>
      <c r="G53" s="1">
        <v>-3.5</v>
      </c>
      <c r="H53" s="1">
        <v>-3.6</v>
      </c>
      <c r="I53" s="1">
        <v>-3.6</v>
      </c>
      <c r="J53" s="1">
        <v>-3.6</v>
      </c>
      <c r="K53" s="1">
        <v>0</v>
      </c>
      <c r="L53" s="1">
        <v>-3.6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1">
        <v>-3.4</v>
      </c>
      <c r="C54" s="1">
        <v>-3.5</v>
      </c>
      <c r="D54" s="1">
        <v>-3.6</v>
      </c>
      <c r="E54" s="1">
        <v>-3.5</v>
      </c>
      <c r="F54" s="1">
        <v>-3.5</v>
      </c>
      <c r="G54" s="1">
        <v>-3.5</v>
      </c>
      <c r="H54" s="1">
        <v>-3.6</v>
      </c>
      <c r="I54" s="1">
        <v>-3.6</v>
      </c>
      <c r="J54" s="1">
        <v>-3.6</v>
      </c>
      <c r="K54" s="1">
        <v>0</v>
      </c>
      <c r="L54" s="1">
        <v>-3.6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1">
        <v>-3.4</v>
      </c>
      <c r="C55" s="1">
        <v>-3.5</v>
      </c>
      <c r="D55" s="1">
        <v>-3.6</v>
      </c>
      <c r="E55" s="1">
        <v>-3.5</v>
      </c>
      <c r="F55" s="1">
        <v>-3.5</v>
      </c>
      <c r="G55" s="1">
        <v>-3.5</v>
      </c>
      <c r="H55" s="1">
        <v>-3.6</v>
      </c>
      <c r="I55" s="1">
        <v>-3.6</v>
      </c>
      <c r="J55" s="1">
        <v>-3.6</v>
      </c>
      <c r="K55" s="1">
        <v>0</v>
      </c>
      <c r="L55" s="1">
        <v>-3.6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1">
        <v>-3.4</v>
      </c>
      <c r="C56" s="1">
        <v>-3.5</v>
      </c>
      <c r="D56" s="1">
        <v>-3.6</v>
      </c>
      <c r="E56" s="1">
        <v>-3.5</v>
      </c>
      <c r="F56" s="1">
        <v>-3.5</v>
      </c>
      <c r="G56" s="1">
        <v>-3.5</v>
      </c>
      <c r="H56" s="1">
        <v>-3.6</v>
      </c>
      <c r="I56" s="1">
        <v>-3.6</v>
      </c>
      <c r="J56" s="1">
        <v>-3.6</v>
      </c>
      <c r="K56" s="1">
        <v>0</v>
      </c>
      <c r="L56" s="1">
        <v>-3.6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1">
        <v>-3.4</v>
      </c>
      <c r="C57" s="1">
        <v>-3.5</v>
      </c>
      <c r="D57" s="1">
        <v>-3.6</v>
      </c>
      <c r="E57" s="1">
        <v>-3.5</v>
      </c>
      <c r="F57" s="1">
        <v>-3.5</v>
      </c>
      <c r="G57" s="1">
        <v>-3.5</v>
      </c>
      <c r="H57" s="1">
        <v>-3.6</v>
      </c>
      <c r="I57" s="1">
        <v>-3.6</v>
      </c>
      <c r="J57" s="1">
        <v>-3.6</v>
      </c>
      <c r="K57" s="1">
        <v>0</v>
      </c>
      <c r="L57" s="1">
        <v>-3.6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1">
        <v>-3.4</v>
      </c>
      <c r="C58" s="1">
        <v>-3.5</v>
      </c>
      <c r="D58" s="1">
        <v>-3.6</v>
      </c>
      <c r="E58" s="1">
        <v>-3.5</v>
      </c>
      <c r="F58" s="1">
        <v>-3.5</v>
      </c>
      <c r="G58" s="1">
        <v>-3.5</v>
      </c>
      <c r="H58" s="1">
        <v>-3.6</v>
      </c>
      <c r="I58" s="1">
        <v>-3.6</v>
      </c>
      <c r="J58" s="1">
        <v>-3.6</v>
      </c>
      <c r="K58" s="1">
        <v>-3.6</v>
      </c>
      <c r="L58" s="1">
        <v>-3.6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1">
        <v>-3.4</v>
      </c>
      <c r="C59" s="1">
        <v>-3.5</v>
      </c>
      <c r="D59" s="1">
        <v>-3.6</v>
      </c>
      <c r="E59" s="1">
        <v>-3.5</v>
      </c>
      <c r="F59" s="1">
        <v>-3.5</v>
      </c>
      <c r="G59" s="1">
        <v>-3.5</v>
      </c>
      <c r="H59" s="1">
        <v>-3.6</v>
      </c>
      <c r="I59" s="1">
        <v>-3.6</v>
      </c>
      <c r="J59" s="1">
        <v>-3.6</v>
      </c>
      <c r="K59" s="1">
        <v>-3.6</v>
      </c>
      <c r="L59" s="1">
        <v>-3.6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1">
        <v>-3.4</v>
      </c>
      <c r="C60" s="1">
        <v>-3.5</v>
      </c>
      <c r="D60" s="1">
        <v>-3.6</v>
      </c>
      <c r="E60" s="1">
        <v>-3.5</v>
      </c>
      <c r="F60" s="1">
        <v>-3.5</v>
      </c>
      <c r="G60" s="1">
        <v>-3.5</v>
      </c>
      <c r="H60" s="1">
        <v>-3.6</v>
      </c>
      <c r="I60" s="1">
        <v>-3.6</v>
      </c>
      <c r="J60" s="1">
        <v>-3.6</v>
      </c>
      <c r="K60" s="1">
        <v>-3.6</v>
      </c>
      <c r="L60" s="1">
        <v>-3.6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1">
        <v>-3.4</v>
      </c>
      <c r="C61" s="1">
        <v>-3.5</v>
      </c>
      <c r="D61" s="1">
        <v>-3.6</v>
      </c>
      <c r="E61" s="1">
        <v>-3.5</v>
      </c>
      <c r="F61" s="1">
        <v>-3.5</v>
      </c>
      <c r="G61" s="1">
        <v>-3.5</v>
      </c>
      <c r="H61" s="1">
        <v>-3.6</v>
      </c>
      <c r="I61" s="1">
        <v>-3.6</v>
      </c>
      <c r="J61" s="1">
        <v>-3.6</v>
      </c>
      <c r="K61" s="1">
        <v>-3.6</v>
      </c>
      <c r="L61" s="1">
        <v>-3.6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1">
        <v>-3.4</v>
      </c>
      <c r="C62" s="1">
        <v>-3.5</v>
      </c>
      <c r="D62" s="1">
        <v>-3.6</v>
      </c>
      <c r="E62" s="1">
        <v>-3.5</v>
      </c>
      <c r="F62" s="1">
        <v>-3.5</v>
      </c>
      <c r="G62" s="1">
        <v>-3.5</v>
      </c>
      <c r="H62" s="1">
        <v>-3.6</v>
      </c>
      <c r="I62" s="1">
        <v>-3.6</v>
      </c>
      <c r="J62" s="1">
        <v>-3.6</v>
      </c>
      <c r="K62" s="1">
        <v>-3.6</v>
      </c>
      <c r="L62" s="1">
        <v>-3.6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1">
        <v>-3.4</v>
      </c>
      <c r="C63" s="1">
        <v>-3.5</v>
      </c>
      <c r="D63" s="1">
        <v>-3.6</v>
      </c>
      <c r="E63" s="1">
        <v>-3.5</v>
      </c>
      <c r="F63" s="1">
        <v>-3.5</v>
      </c>
      <c r="G63" s="1">
        <v>-3.5</v>
      </c>
      <c r="H63" s="1">
        <v>-3.6</v>
      </c>
      <c r="I63" s="1">
        <v>-3.6</v>
      </c>
      <c r="J63" s="1">
        <v>-3.6</v>
      </c>
      <c r="K63" s="1">
        <v>-3.6</v>
      </c>
      <c r="L63" s="1">
        <v>-3.6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1">
        <v>-3.4</v>
      </c>
      <c r="C64" s="1">
        <v>-3.5</v>
      </c>
      <c r="D64" s="1">
        <v>-3.6</v>
      </c>
      <c r="E64" s="1">
        <v>-3.5</v>
      </c>
      <c r="F64" s="1">
        <v>-3.5</v>
      </c>
      <c r="G64" s="1">
        <v>-3.5</v>
      </c>
      <c r="H64" s="1">
        <v>-3.6</v>
      </c>
      <c r="I64" s="1">
        <v>-3.6</v>
      </c>
      <c r="J64" s="1">
        <v>-3.6</v>
      </c>
      <c r="K64" s="1">
        <v>-3.6</v>
      </c>
      <c r="L64" s="1">
        <v>-3.6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1">
        <v>-3.4</v>
      </c>
      <c r="C65" s="1">
        <v>-3.5</v>
      </c>
      <c r="D65" s="1">
        <v>-3.6</v>
      </c>
      <c r="E65" s="1">
        <v>-3.5</v>
      </c>
      <c r="F65" s="1">
        <v>-3.5</v>
      </c>
      <c r="G65" s="1">
        <v>-3.5</v>
      </c>
      <c r="H65" s="1">
        <v>-3.6</v>
      </c>
      <c r="I65" s="1">
        <v>-3.6</v>
      </c>
      <c r="J65" s="1">
        <v>-3.6</v>
      </c>
      <c r="K65" s="1">
        <v>-3.6</v>
      </c>
      <c r="L65" s="1">
        <v>-3.6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1">
        <v>-3.4</v>
      </c>
      <c r="C66" s="1">
        <v>-3.5</v>
      </c>
      <c r="D66" s="1">
        <v>-3.6</v>
      </c>
      <c r="E66" s="1">
        <v>-3.5</v>
      </c>
      <c r="F66" s="1">
        <v>-3.5</v>
      </c>
      <c r="G66" s="1">
        <v>-3.5</v>
      </c>
      <c r="H66" s="1">
        <v>-3.6</v>
      </c>
      <c r="I66" s="1">
        <v>-3.6</v>
      </c>
      <c r="J66" s="1">
        <v>-3.6</v>
      </c>
      <c r="K66" s="1">
        <v>-3.6</v>
      </c>
      <c r="L66" s="1">
        <v>-3.6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1">
        <v>-3.4</v>
      </c>
      <c r="C67" s="1">
        <v>-3.5</v>
      </c>
      <c r="D67" s="1">
        <v>-3.6</v>
      </c>
      <c r="E67" s="1">
        <v>-3.5</v>
      </c>
      <c r="F67" s="1">
        <v>-3.5</v>
      </c>
      <c r="G67" s="1">
        <v>-3.5</v>
      </c>
      <c r="H67" s="1">
        <v>-3.6</v>
      </c>
      <c r="I67" s="1">
        <v>-3.6</v>
      </c>
      <c r="J67" s="1">
        <v>-3.6</v>
      </c>
      <c r="K67" s="1">
        <v>-3.6</v>
      </c>
      <c r="L67" s="1">
        <v>-3.6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1">
        <v>-3.4</v>
      </c>
      <c r="C68" s="1">
        <v>-3.5</v>
      </c>
      <c r="D68" s="1">
        <v>-3.6</v>
      </c>
      <c r="E68" s="1">
        <v>-3.5</v>
      </c>
      <c r="F68" s="1">
        <v>-3.5</v>
      </c>
      <c r="G68" s="1">
        <v>-3.5</v>
      </c>
      <c r="H68" s="1">
        <v>-3.6</v>
      </c>
      <c r="I68" s="1">
        <v>-3.6</v>
      </c>
      <c r="J68" s="1">
        <v>-3.6</v>
      </c>
      <c r="K68" s="1">
        <v>-3.6</v>
      </c>
      <c r="L68" s="1">
        <v>-3.6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1">
        <v>-3.4</v>
      </c>
      <c r="C69" s="1">
        <v>-3.5</v>
      </c>
      <c r="D69" s="1">
        <v>-3.6</v>
      </c>
      <c r="E69" s="1">
        <v>-3.5</v>
      </c>
      <c r="F69" s="1">
        <v>-3.5</v>
      </c>
      <c r="G69" s="1">
        <v>-3.5</v>
      </c>
      <c r="H69" s="1">
        <v>-3.6</v>
      </c>
      <c r="I69" s="1">
        <v>-3.6</v>
      </c>
      <c r="J69" s="1">
        <v>-3.6</v>
      </c>
      <c r="K69" s="1">
        <v>-3.6</v>
      </c>
      <c r="L69" s="1">
        <v>-3.6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1">
        <v>-3.4</v>
      </c>
      <c r="C70" s="1">
        <v>-3.5</v>
      </c>
      <c r="D70" s="1">
        <v>-3.6</v>
      </c>
      <c r="E70" s="1">
        <v>-3.5</v>
      </c>
      <c r="F70" s="1">
        <v>-3.5</v>
      </c>
      <c r="G70" s="1">
        <v>-3.5</v>
      </c>
      <c r="H70" s="1">
        <v>-3.6</v>
      </c>
      <c r="I70" s="1">
        <v>-3.6</v>
      </c>
      <c r="J70" s="1">
        <v>-3.6</v>
      </c>
      <c r="K70" s="1">
        <v>-3.6</v>
      </c>
      <c r="L70" s="1">
        <v>-3.6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1">
        <v>-3.4</v>
      </c>
      <c r="C71" s="1">
        <v>-3.5</v>
      </c>
      <c r="D71" s="1">
        <v>-3.6</v>
      </c>
      <c r="E71" s="1">
        <v>-3.5</v>
      </c>
      <c r="F71" s="1">
        <v>-3.5</v>
      </c>
      <c r="G71" s="1">
        <v>-3.5</v>
      </c>
      <c r="H71" s="1">
        <v>-3.6</v>
      </c>
      <c r="I71" s="1">
        <v>-3.6</v>
      </c>
      <c r="J71" s="1">
        <v>-3.6</v>
      </c>
      <c r="K71" s="1">
        <v>-3.6</v>
      </c>
      <c r="L71" s="1">
        <v>-3.6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1">
        <v>-3.4</v>
      </c>
      <c r="C72" s="1">
        <v>-3.5</v>
      </c>
      <c r="D72" s="1">
        <v>-3.6</v>
      </c>
      <c r="E72" s="1">
        <v>-3.5</v>
      </c>
      <c r="F72" s="1">
        <v>-3.5</v>
      </c>
      <c r="G72" s="1">
        <v>-3.5</v>
      </c>
      <c r="H72" s="1">
        <v>-3.6</v>
      </c>
      <c r="I72" s="1">
        <v>-3.6</v>
      </c>
      <c r="J72" s="1">
        <v>-3.6</v>
      </c>
      <c r="K72" s="1">
        <v>-3.6</v>
      </c>
      <c r="L72" s="1">
        <v>-3.6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1">
        <v>-3.4</v>
      </c>
      <c r="C73" s="1">
        <v>-3.5</v>
      </c>
      <c r="D73" s="1">
        <v>-3.6</v>
      </c>
      <c r="E73" s="1">
        <v>-3.5</v>
      </c>
      <c r="F73" s="1">
        <v>-3.5</v>
      </c>
      <c r="G73" s="1">
        <v>-3.5</v>
      </c>
      <c r="H73" s="1">
        <v>-3.6</v>
      </c>
      <c r="I73" s="1">
        <v>-3.6</v>
      </c>
      <c r="J73" s="1">
        <v>-3.6</v>
      </c>
      <c r="K73" s="1">
        <v>-3.6</v>
      </c>
      <c r="L73" s="1">
        <v>-3.6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1">
        <v>-3.4</v>
      </c>
      <c r="C74" s="1">
        <v>-3.5</v>
      </c>
      <c r="D74" s="1">
        <v>-3.6</v>
      </c>
      <c r="E74" s="1">
        <v>-3.5</v>
      </c>
      <c r="F74" s="1">
        <v>-3.5</v>
      </c>
      <c r="G74" s="1">
        <v>-3.5</v>
      </c>
      <c r="H74" s="1">
        <v>-3.6</v>
      </c>
      <c r="I74" s="1">
        <v>-3.6</v>
      </c>
      <c r="J74" s="1">
        <v>-3.6</v>
      </c>
      <c r="K74" s="1">
        <v>-3.6</v>
      </c>
      <c r="L74" s="1">
        <v>-3.6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1">
        <v>-3.4</v>
      </c>
      <c r="C75" s="1">
        <v>-3.5</v>
      </c>
      <c r="D75" s="1">
        <v>-3.6</v>
      </c>
      <c r="E75" s="1">
        <v>-3.5</v>
      </c>
      <c r="F75" s="1">
        <v>-3.5</v>
      </c>
      <c r="G75" s="1">
        <v>-3.5</v>
      </c>
      <c r="H75" s="1">
        <v>-3.6</v>
      </c>
      <c r="I75" s="1">
        <v>-3.6</v>
      </c>
      <c r="J75" s="1">
        <v>-3.6</v>
      </c>
      <c r="K75" s="1">
        <v>-3.6</v>
      </c>
      <c r="L75" s="1">
        <v>-3.6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1">
        <v>-3.4</v>
      </c>
      <c r="C76" s="1">
        <v>-3.5</v>
      </c>
      <c r="D76" s="1">
        <v>-3.6</v>
      </c>
      <c r="E76" s="1">
        <v>-3.5</v>
      </c>
      <c r="F76" s="1">
        <v>-3.5</v>
      </c>
      <c r="G76" s="1">
        <v>-3.5</v>
      </c>
      <c r="H76" s="1">
        <v>-3.6</v>
      </c>
      <c r="I76" s="1">
        <v>-3.6</v>
      </c>
      <c r="J76" s="1">
        <v>-3.6</v>
      </c>
      <c r="K76" s="1">
        <v>-3.6</v>
      </c>
      <c r="L76" s="1">
        <v>-3.6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1">
        <v>-3.4</v>
      </c>
      <c r="C77" s="1">
        <v>-3.5</v>
      </c>
      <c r="D77" s="1">
        <v>-3.6</v>
      </c>
      <c r="E77" s="1">
        <v>-3.5</v>
      </c>
      <c r="F77" s="1">
        <v>-3.5</v>
      </c>
      <c r="G77" s="1">
        <v>-3.5</v>
      </c>
      <c r="H77" s="1">
        <v>-3.6</v>
      </c>
      <c r="I77" s="1">
        <v>-3.6</v>
      </c>
      <c r="J77" s="1">
        <v>-3.6</v>
      </c>
      <c r="K77" s="1">
        <v>-3.6</v>
      </c>
      <c r="L77" s="1">
        <v>-3.6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1">
        <v>-3.4</v>
      </c>
      <c r="C78" s="1">
        <v>-3.5</v>
      </c>
      <c r="D78" s="1">
        <v>-3.6</v>
      </c>
      <c r="E78" s="1">
        <v>-3.5</v>
      </c>
      <c r="F78" s="1">
        <v>-3.5</v>
      </c>
      <c r="G78" s="1">
        <v>-3.5</v>
      </c>
      <c r="H78" s="1">
        <v>-3.6</v>
      </c>
      <c r="I78" s="1">
        <v>-3.6</v>
      </c>
      <c r="J78" s="1">
        <v>-3.6</v>
      </c>
      <c r="K78" s="1">
        <v>-3.6</v>
      </c>
      <c r="L78" s="1">
        <v>-3.6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1">
        <v>-3.4</v>
      </c>
      <c r="C79" s="1">
        <v>-3.5</v>
      </c>
      <c r="D79" s="1">
        <v>-3.6</v>
      </c>
      <c r="E79" s="1">
        <v>-3.5</v>
      </c>
      <c r="F79" s="1">
        <v>-3.5</v>
      </c>
      <c r="G79" s="1">
        <v>-3.5</v>
      </c>
      <c r="H79" s="1">
        <v>-3.6</v>
      </c>
      <c r="I79" s="1">
        <v>-3.6</v>
      </c>
      <c r="J79" s="1">
        <v>-3.6</v>
      </c>
      <c r="K79" s="1">
        <v>-3.6</v>
      </c>
      <c r="L79" s="1">
        <v>-3.6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1">
        <v>-3.4</v>
      </c>
      <c r="C80" s="1">
        <v>-3.5</v>
      </c>
      <c r="D80" s="1">
        <v>-3.6</v>
      </c>
      <c r="E80" s="1">
        <v>-3.5</v>
      </c>
      <c r="F80" s="1">
        <v>-3.5</v>
      </c>
      <c r="G80" s="1">
        <v>-3.5</v>
      </c>
      <c r="H80" s="1">
        <v>-3.6</v>
      </c>
      <c r="I80" s="1">
        <v>-3.6</v>
      </c>
      <c r="J80" s="1">
        <v>-3.6</v>
      </c>
      <c r="K80" s="1">
        <v>-3.6</v>
      </c>
      <c r="L80" s="1">
        <v>-3.6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1">
        <v>-3.4</v>
      </c>
      <c r="C81" s="1">
        <v>-3.5</v>
      </c>
      <c r="D81" s="1">
        <v>-3.6</v>
      </c>
      <c r="E81" s="1">
        <v>-3.5</v>
      </c>
      <c r="F81" s="1">
        <v>-3.5</v>
      </c>
      <c r="G81" s="1">
        <v>-3.5</v>
      </c>
      <c r="H81" s="1">
        <v>-3.6</v>
      </c>
      <c r="I81" s="1">
        <v>-3.6</v>
      </c>
      <c r="J81" s="1">
        <v>-3.6</v>
      </c>
      <c r="K81" s="1">
        <v>-3.6</v>
      </c>
      <c r="L81" s="1">
        <v>-3.6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1">
        <v>-3.4</v>
      </c>
      <c r="C82" s="1">
        <v>-3.5</v>
      </c>
      <c r="D82" s="1">
        <v>-3.6</v>
      </c>
      <c r="E82" s="1">
        <v>-3.5</v>
      </c>
      <c r="F82" s="1">
        <v>-3.5</v>
      </c>
      <c r="G82" s="1">
        <v>-3.5</v>
      </c>
      <c r="H82" s="1">
        <v>-3.6</v>
      </c>
      <c r="I82" s="1">
        <v>-3.6</v>
      </c>
      <c r="J82" s="1">
        <v>-3.6</v>
      </c>
      <c r="K82" s="1">
        <v>-3.6</v>
      </c>
      <c r="L82" s="1">
        <v>-3.6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1">
        <v>-3.4</v>
      </c>
      <c r="C83" s="1">
        <v>-3.5</v>
      </c>
      <c r="D83" s="1">
        <v>-3.6</v>
      </c>
      <c r="E83" s="1">
        <v>-3.5</v>
      </c>
      <c r="F83" s="1">
        <v>-3.5</v>
      </c>
      <c r="G83" s="1">
        <v>-3.5</v>
      </c>
      <c r="H83" s="1">
        <v>-3.6</v>
      </c>
      <c r="I83" s="1">
        <v>-3.6</v>
      </c>
      <c r="J83" s="1">
        <v>-3.6</v>
      </c>
      <c r="K83" s="1">
        <v>-3.6</v>
      </c>
      <c r="L83" s="1">
        <v>-3.6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1">
        <v>-3.4</v>
      </c>
      <c r="C84" s="1">
        <v>-3.5</v>
      </c>
      <c r="D84" s="1">
        <v>-3.6</v>
      </c>
      <c r="E84" s="1">
        <v>-3.5</v>
      </c>
      <c r="F84" s="1">
        <v>-3.5</v>
      </c>
      <c r="G84" s="1">
        <v>-3.5</v>
      </c>
      <c r="H84" s="1">
        <v>-3.6</v>
      </c>
      <c r="I84" s="1">
        <v>-3.6</v>
      </c>
      <c r="J84" s="1">
        <v>-3.6</v>
      </c>
      <c r="K84" s="1">
        <v>-3.6</v>
      </c>
      <c r="L84" s="1">
        <v>-3.6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1">
        <v>-3.4</v>
      </c>
      <c r="C85" s="1">
        <v>-3.5</v>
      </c>
      <c r="D85" s="1">
        <v>-3.6</v>
      </c>
      <c r="E85" s="1">
        <v>-3.5</v>
      </c>
      <c r="F85" s="1">
        <v>-3.5</v>
      </c>
      <c r="G85" s="1">
        <v>-3.5</v>
      </c>
      <c r="H85" s="1">
        <v>-3.6</v>
      </c>
      <c r="I85" s="1">
        <v>-3.6</v>
      </c>
      <c r="J85" s="1">
        <v>-3.6</v>
      </c>
      <c r="K85" s="1">
        <v>-3.6</v>
      </c>
      <c r="L85" s="1">
        <v>-3.6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1">
        <v>-3.4</v>
      </c>
      <c r="C86" s="1">
        <v>-3.5</v>
      </c>
      <c r="D86" s="1">
        <v>-3.6</v>
      </c>
      <c r="E86" s="1">
        <v>-3.5</v>
      </c>
      <c r="F86" s="1">
        <v>-3.5</v>
      </c>
      <c r="G86" s="1">
        <v>-3.5</v>
      </c>
      <c r="H86" s="1">
        <v>-3.6</v>
      </c>
      <c r="I86" s="1">
        <v>-3.6</v>
      </c>
      <c r="J86" s="1">
        <v>-3.6</v>
      </c>
      <c r="K86" s="1">
        <v>-3.6</v>
      </c>
      <c r="L86" s="1">
        <v>-3.6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1">
        <v>-3.4</v>
      </c>
      <c r="C87" s="1">
        <v>-3.5</v>
      </c>
      <c r="D87" s="1">
        <v>-3.6</v>
      </c>
      <c r="E87" s="1">
        <v>-3.5</v>
      </c>
      <c r="F87" s="1">
        <v>-3.5</v>
      </c>
      <c r="G87" s="1">
        <v>-3.5</v>
      </c>
      <c r="H87" s="1">
        <v>-3.6</v>
      </c>
      <c r="I87" s="1">
        <v>-3.6</v>
      </c>
      <c r="J87" s="1">
        <v>-3.6</v>
      </c>
      <c r="K87" s="1">
        <v>-3.6</v>
      </c>
      <c r="L87" s="1">
        <v>-3.6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1">
        <v>-3.4</v>
      </c>
      <c r="C88" s="1">
        <v>-3.5</v>
      </c>
      <c r="D88" s="1">
        <v>-3.6</v>
      </c>
      <c r="E88" s="1">
        <v>-3.5</v>
      </c>
      <c r="F88" s="1">
        <v>-3.5</v>
      </c>
      <c r="G88" s="1">
        <v>-3.5</v>
      </c>
      <c r="H88" s="1">
        <v>-3.6</v>
      </c>
      <c r="I88" s="1">
        <v>-3.6</v>
      </c>
      <c r="J88" s="1">
        <v>-3.6</v>
      </c>
      <c r="K88" s="1">
        <v>-3.6</v>
      </c>
      <c r="L88" s="1">
        <v>-3.6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1">
        <v>-3.4</v>
      </c>
      <c r="C89" s="1">
        <v>-3.5</v>
      </c>
      <c r="D89" s="1">
        <v>-3.6</v>
      </c>
      <c r="E89" s="1">
        <v>-3.5</v>
      </c>
      <c r="F89" s="1">
        <v>-3.5</v>
      </c>
      <c r="G89" s="1">
        <v>-3.5</v>
      </c>
      <c r="H89" s="1">
        <v>-3.6</v>
      </c>
      <c r="I89" s="1">
        <v>-3.6</v>
      </c>
      <c r="J89" s="1">
        <v>-3.6</v>
      </c>
      <c r="K89" s="1">
        <v>-3.6</v>
      </c>
      <c r="L89" s="1">
        <v>-3.6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1">
        <v>-3.4</v>
      </c>
      <c r="C90" s="1">
        <v>-3.5</v>
      </c>
      <c r="D90" s="1">
        <v>-3.6</v>
      </c>
      <c r="E90" s="1">
        <v>-3.5</v>
      </c>
      <c r="F90" s="1">
        <v>-3.5</v>
      </c>
      <c r="G90" s="1">
        <v>-3.5</v>
      </c>
      <c r="H90" s="1">
        <v>-3.6</v>
      </c>
      <c r="I90" s="1">
        <v>-3.6</v>
      </c>
      <c r="J90" s="1">
        <v>-3.6</v>
      </c>
      <c r="K90" s="1">
        <v>-3.6</v>
      </c>
      <c r="L90" s="1">
        <v>-3.6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1">
        <v>-3.4</v>
      </c>
      <c r="C91" s="1">
        <v>-3.5</v>
      </c>
      <c r="D91" s="1">
        <v>-3.6</v>
      </c>
      <c r="E91" s="1">
        <v>-3.5</v>
      </c>
      <c r="F91" s="1">
        <v>-3.5</v>
      </c>
      <c r="G91" s="1">
        <v>-3.5</v>
      </c>
      <c r="H91" s="1">
        <v>-3.6</v>
      </c>
      <c r="I91" s="1">
        <v>-3.6</v>
      </c>
      <c r="J91" s="1">
        <v>-3.6</v>
      </c>
      <c r="K91" s="1">
        <v>-3.6</v>
      </c>
      <c r="L91" s="1">
        <v>-3.6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1">
        <v>-3.4</v>
      </c>
      <c r="C92" s="1">
        <v>-3.5</v>
      </c>
      <c r="D92" s="1">
        <v>-3.6</v>
      </c>
      <c r="E92" s="1">
        <v>-3.5</v>
      </c>
      <c r="F92" s="1">
        <v>-3.5</v>
      </c>
      <c r="G92" s="1">
        <v>-3.5</v>
      </c>
      <c r="H92" s="1">
        <v>-3.6</v>
      </c>
      <c r="I92" s="1">
        <v>-3.6</v>
      </c>
      <c r="J92" s="1">
        <v>-3.6</v>
      </c>
      <c r="K92" s="1">
        <v>-3.6</v>
      </c>
      <c r="L92" s="1">
        <v>-3.6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1">
        <v>-3.4</v>
      </c>
      <c r="C93" s="1">
        <v>-3.5</v>
      </c>
      <c r="D93" s="1">
        <v>-3.6</v>
      </c>
      <c r="E93" s="1">
        <v>-3.5</v>
      </c>
      <c r="F93" s="1">
        <v>-3.5</v>
      </c>
      <c r="G93" s="1">
        <v>-3.5</v>
      </c>
      <c r="H93" s="1">
        <v>-3.6</v>
      </c>
      <c r="I93" s="1">
        <v>-3.6</v>
      </c>
      <c r="J93" s="1">
        <v>-3.6</v>
      </c>
      <c r="K93" s="1">
        <v>-3.6</v>
      </c>
      <c r="L93" s="1">
        <v>-3.6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1">
        <v>-3.4</v>
      </c>
      <c r="C94" s="1">
        <v>-3.5</v>
      </c>
      <c r="D94" s="1">
        <v>-3.6</v>
      </c>
      <c r="E94" s="1">
        <v>-3.5</v>
      </c>
      <c r="F94" s="1">
        <v>-3.5</v>
      </c>
      <c r="G94" s="1">
        <v>-3.5</v>
      </c>
      <c r="H94" s="1">
        <v>-3.6</v>
      </c>
      <c r="I94" s="1">
        <v>-3.6</v>
      </c>
      <c r="J94" s="1">
        <v>-3.6</v>
      </c>
      <c r="K94" s="1">
        <v>-3.6</v>
      </c>
      <c r="L94" s="1">
        <v>-3.6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1">
        <v>-3.4</v>
      </c>
      <c r="C95" s="1">
        <v>-3.5</v>
      </c>
      <c r="D95" s="1">
        <v>-3.6</v>
      </c>
      <c r="E95" s="1">
        <v>-3.5</v>
      </c>
      <c r="F95" s="1">
        <v>-3.5</v>
      </c>
      <c r="G95" s="1">
        <v>-3.5</v>
      </c>
      <c r="H95" s="1">
        <v>-3.6</v>
      </c>
      <c r="I95" s="1">
        <v>-3.6</v>
      </c>
      <c r="J95" s="1">
        <v>-3.6</v>
      </c>
      <c r="K95" s="1">
        <v>-3.6</v>
      </c>
      <c r="L95" s="1">
        <v>-3.6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1">
        <v>-3.4</v>
      </c>
      <c r="C96" s="1">
        <v>-3.5</v>
      </c>
      <c r="D96" s="1">
        <v>-3.6</v>
      </c>
      <c r="E96" s="1">
        <v>-3.5</v>
      </c>
      <c r="F96" s="1">
        <v>-3.5</v>
      </c>
      <c r="G96" s="1">
        <v>-3.5</v>
      </c>
      <c r="H96" s="1">
        <v>-3.6</v>
      </c>
      <c r="I96" s="1">
        <v>-3.6</v>
      </c>
      <c r="J96" s="1">
        <v>-3.6</v>
      </c>
      <c r="K96" s="1">
        <v>-3.6</v>
      </c>
      <c r="L96" s="1">
        <v>-3.6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1">
        <v>-3.4</v>
      </c>
      <c r="C97" s="1">
        <v>-3.5</v>
      </c>
      <c r="D97" s="1">
        <v>-3.6</v>
      </c>
      <c r="E97" s="1">
        <v>-3.5</v>
      </c>
      <c r="F97" s="1">
        <v>-3.5</v>
      </c>
      <c r="G97" s="1">
        <v>-3.5</v>
      </c>
      <c r="H97" s="1">
        <v>-3.6</v>
      </c>
      <c r="I97" s="1">
        <v>-3.6</v>
      </c>
      <c r="J97" s="1">
        <v>-3.6</v>
      </c>
      <c r="K97" s="1">
        <v>-3.6</v>
      </c>
      <c r="L97" s="1">
        <v>-3.6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1">
        <v>-3.4</v>
      </c>
      <c r="C98" s="1">
        <v>-3.5</v>
      </c>
      <c r="D98" s="1">
        <v>-3.6</v>
      </c>
      <c r="E98" s="1">
        <v>-3.5</v>
      </c>
      <c r="F98" s="1">
        <v>-3.5</v>
      </c>
      <c r="G98" s="1">
        <v>-3.5</v>
      </c>
      <c r="H98" s="1">
        <v>-3.6</v>
      </c>
      <c r="I98" s="1">
        <v>-3.6</v>
      </c>
      <c r="J98" s="1">
        <v>-3.6</v>
      </c>
      <c r="K98" s="1">
        <v>-3.6</v>
      </c>
      <c r="L98" s="1">
        <v>-3.6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1">
        <v>-3.4</v>
      </c>
      <c r="C99" s="1">
        <v>-3.5</v>
      </c>
      <c r="D99" s="1">
        <v>-3.6</v>
      </c>
      <c r="E99" s="1">
        <v>-3.5</v>
      </c>
      <c r="F99" s="1">
        <v>-3.5</v>
      </c>
      <c r="G99" s="1">
        <v>-3.5</v>
      </c>
      <c r="H99" s="1">
        <v>-3.6</v>
      </c>
      <c r="I99" s="1">
        <v>-3.6</v>
      </c>
      <c r="J99" s="1">
        <v>-3.6</v>
      </c>
      <c r="K99" s="1">
        <v>-3.6</v>
      </c>
      <c r="L99" s="1">
        <v>-3.6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-8.159999999999995E-2</v>
      </c>
      <c r="C100" s="3">
        <f t="shared" ref="C100:AF100" si="0">SUM(C4:C99)/4000</f>
        <v>-8.4000000000000005E-2</v>
      </c>
      <c r="D100" s="3">
        <f t="shared" si="0"/>
        <v>-8.640000000000006E-2</v>
      </c>
      <c r="E100" s="3">
        <f t="shared" si="0"/>
        <v>-8.4000000000000005E-2</v>
      </c>
      <c r="F100" s="3">
        <f t="shared" si="0"/>
        <v>-8.4000000000000005E-2</v>
      </c>
      <c r="G100" s="3">
        <f t="shared" si="0"/>
        <v>-8.4000000000000005E-2</v>
      </c>
      <c r="H100" s="3">
        <f t="shared" si="0"/>
        <v>-8.640000000000006E-2</v>
      </c>
      <c r="I100" s="3">
        <f t="shared" si="0"/>
        <v>-8.640000000000006E-2</v>
      </c>
      <c r="J100" s="3">
        <f t="shared" si="0"/>
        <v>-8.640000000000006E-2</v>
      </c>
      <c r="K100" s="3">
        <f t="shared" si="0"/>
        <v>-6.8399999999999947E-2</v>
      </c>
      <c r="L100" s="3">
        <f t="shared" si="0"/>
        <v>-8.640000000000006E-2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>SUM(AC4:AC99)/4000</f>
        <v>0</v>
      </c>
      <c r="AD100" s="3">
        <f>SUM(AD4:AD99)/4000</f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102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2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2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2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2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2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2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2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2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2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2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2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2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2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2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2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2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2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2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2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2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2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2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2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2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2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2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2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2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2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2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2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2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2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2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2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2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2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2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2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2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2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2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2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2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2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2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2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2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2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2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2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2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2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2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2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2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2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2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2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2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2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2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2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2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2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2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2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2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2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2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2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2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2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2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2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2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2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2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2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2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2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2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2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2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2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2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2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2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2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2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2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2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2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102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121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C4" sqref="AC4:AC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-0.156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124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>
        <v>0</v>
      </c>
      <c r="Z4" s="1"/>
      <c r="AA4" s="1"/>
      <c r="AB4" s="1"/>
      <c r="AC4" s="1">
        <v>0</v>
      </c>
      <c r="AD4" s="1"/>
      <c r="AE4" s="1"/>
      <c r="AF4" s="24"/>
    </row>
    <row r="5" spans="1:32" x14ac:dyDescent="0.25">
      <c r="A5" s="13" t="s">
        <v>1</v>
      </c>
      <c r="B5" s="2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>
        <v>0</v>
      </c>
      <c r="Z5" s="1"/>
      <c r="AA5" s="1"/>
      <c r="AB5" s="1"/>
      <c r="AC5" s="1">
        <v>0</v>
      </c>
      <c r="AD5" s="1"/>
      <c r="AE5" s="1"/>
      <c r="AF5" s="22"/>
    </row>
    <row r="6" spans="1:32" x14ac:dyDescent="0.25">
      <c r="A6" s="13" t="s">
        <v>2</v>
      </c>
      <c r="B6" s="2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>
        <v>0</v>
      </c>
      <c r="Z6" s="1"/>
      <c r="AA6" s="1"/>
      <c r="AB6" s="1"/>
      <c r="AC6" s="1">
        <v>0</v>
      </c>
      <c r="AD6" s="1"/>
      <c r="AE6" s="1"/>
      <c r="AF6" s="22"/>
    </row>
    <row r="7" spans="1:32" x14ac:dyDescent="0.25">
      <c r="A7" s="13" t="s">
        <v>3</v>
      </c>
      <c r="B7" s="2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>
        <v>0</v>
      </c>
      <c r="Z7" s="1"/>
      <c r="AA7" s="1"/>
      <c r="AB7" s="1"/>
      <c r="AC7" s="1">
        <v>0</v>
      </c>
      <c r="AD7" s="1"/>
      <c r="AE7" s="1"/>
      <c r="AF7" s="22"/>
    </row>
    <row r="8" spans="1:32" x14ac:dyDescent="0.25">
      <c r="A8" s="13" t="s">
        <v>4</v>
      </c>
      <c r="B8" s="2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>
        <v>0</v>
      </c>
      <c r="Z8" s="1"/>
      <c r="AA8" s="1"/>
      <c r="AB8" s="1"/>
      <c r="AC8" s="1">
        <v>0</v>
      </c>
      <c r="AD8" s="1"/>
      <c r="AE8" s="1"/>
      <c r="AF8" s="22"/>
    </row>
    <row r="9" spans="1:32" x14ac:dyDescent="0.25">
      <c r="A9" s="13" t="s">
        <v>5</v>
      </c>
      <c r="B9" s="2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>
        <v>0</v>
      </c>
      <c r="Z9" s="1"/>
      <c r="AA9" s="1"/>
      <c r="AB9" s="1"/>
      <c r="AC9" s="1">
        <v>0</v>
      </c>
      <c r="AD9" s="1"/>
      <c r="AE9" s="1"/>
      <c r="AF9" s="22"/>
    </row>
    <row r="10" spans="1:32" x14ac:dyDescent="0.25">
      <c r="A10" s="13" t="s">
        <v>6</v>
      </c>
      <c r="B10" s="2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>
        <v>0</v>
      </c>
      <c r="Z10" s="1"/>
      <c r="AA10" s="1"/>
      <c r="AB10" s="1"/>
      <c r="AC10" s="1">
        <v>0</v>
      </c>
      <c r="AD10" s="1"/>
      <c r="AE10" s="1"/>
      <c r="AF10" s="22"/>
    </row>
    <row r="11" spans="1:32" x14ac:dyDescent="0.25">
      <c r="A11" s="13" t="s">
        <v>7</v>
      </c>
      <c r="B11" s="2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>
        <v>0</v>
      </c>
      <c r="Z11" s="1"/>
      <c r="AA11" s="1"/>
      <c r="AB11" s="1"/>
      <c r="AC11" s="1">
        <v>0</v>
      </c>
      <c r="AD11" s="1"/>
      <c r="AE11" s="1"/>
      <c r="AF11" s="22"/>
    </row>
    <row r="12" spans="1:32" x14ac:dyDescent="0.25">
      <c r="A12" s="13" t="s">
        <v>8</v>
      </c>
      <c r="B12" s="2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>
        <v>0</v>
      </c>
      <c r="Z12" s="1"/>
      <c r="AA12" s="1"/>
      <c r="AB12" s="1"/>
      <c r="AC12" s="1">
        <v>0</v>
      </c>
      <c r="AD12" s="1"/>
      <c r="AE12" s="1"/>
      <c r="AF12" s="22"/>
    </row>
    <row r="13" spans="1:32" x14ac:dyDescent="0.25">
      <c r="A13" s="13" t="s">
        <v>9</v>
      </c>
      <c r="B13" s="2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>
        <v>0</v>
      </c>
      <c r="Z13" s="1"/>
      <c r="AA13" s="1"/>
      <c r="AB13" s="1"/>
      <c r="AC13" s="1">
        <v>0</v>
      </c>
      <c r="AD13" s="1"/>
      <c r="AE13" s="1"/>
      <c r="AF13" s="22"/>
    </row>
    <row r="14" spans="1:32" x14ac:dyDescent="0.25">
      <c r="A14" s="13" t="s">
        <v>10</v>
      </c>
      <c r="B14" s="2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>
        <v>0</v>
      </c>
      <c r="Z14" s="1"/>
      <c r="AA14" s="1"/>
      <c r="AB14" s="1"/>
      <c r="AC14" s="1">
        <v>0</v>
      </c>
      <c r="AD14" s="1"/>
      <c r="AE14" s="1"/>
      <c r="AF14" s="22"/>
    </row>
    <row r="15" spans="1:32" x14ac:dyDescent="0.25">
      <c r="A15" s="13" t="s">
        <v>11</v>
      </c>
      <c r="B15" s="2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>
        <v>0</v>
      </c>
      <c r="Z15" s="1"/>
      <c r="AA15" s="1"/>
      <c r="AB15" s="1"/>
      <c r="AC15" s="1">
        <v>0</v>
      </c>
      <c r="AD15" s="1"/>
      <c r="AE15" s="1"/>
      <c r="AF15" s="22"/>
    </row>
    <row r="16" spans="1:32" x14ac:dyDescent="0.25">
      <c r="A16" s="13" t="s">
        <v>12</v>
      </c>
      <c r="B16" s="2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>
        <v>0</v>
      </c>
      <c r="Z16" s="1"/>
      <c r="AA16" s="1"/>
      <c r="AB16" s="1"/>
      <c r="AC16" s="1">
        <v>0</v>
      </c>
      <c r="AD16" s="1"/>
      <c r="AE16" s="1"/>
      <c r="AF16" s="22"/>
    </row>
    <row r="17" spans="1:32" x14ac:dyDescent="0.25">
      <c r="A17" s="13" t="s">
        <v>13</v>
      </c>
      <c r="B17" s="2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>
        <v>0</v>
      </c>
      <c r="Z17" s="1"/>
      <c r="AA17" s="1"/>
      <c r="AB17" s="1"/>
      <c r="AC17" s="1">
        <v>0</v>
      </c>
      <c r="AD17" s="1"/>
      <c r="AE17" s="1"/>
      <c r="AF17" s="22"/>
    </row>
    <row r="18" spans="1:32" x14ac:dyDescent="0.25">
      <c r="A18" s="13" t="s">
        <v>14</v>
      </c>
      <c r="B18" s="2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>
        <v>0</v>
      </c>
      <c r="Z18" s="1"/>
      <c r="AA18" s="1"/>
      <c r="AB18" s="1"/>
      <c r="AC18" s="1">
        <v>0</v>
      </c>
      <c r="AD18" s="1"/>
      <c r="AE18" s="1"/>
      <c r="AF18" s="22"/>
    </row>
    <row r="19" spans="1:32" x14ac:dyDescent="0.25">
      <c r="A19" s="13" t="s">
        <v>15</v>
      </c>
      <c r="B19" s="2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>
        <v>0</v>
      </c>
      <c r="Z19" s="1"/>
      <c r="AA19" s="1"/>
      <c r="AB19" s="1"/>
      <c r="AC19" s="1">
        <v>0</v>
      </c>
      <c r="AD19" s="1"/>
      <c r="AE19" s="1"/>
      <c r="AF19" s="22"/>
    </row>
    <row r="20" spans="1:32" x14ac:dyDescent="0.25">
      <c r="A20" s="13" t="s">
        <v>16</v>
      </c>
      <c r="B20" s="2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>
        <v>0</v>
      </c>
      <c r="Z20" s="1"/>
      <c r="AA20" s="1"/>
      <c r="AB20" s="1"/>
      <c r="AC20" s="1">
        <v>0</v>
      </c>
      <c r="AD20" s="1"/>
      <c r="AE20" s="1"/>
      <c r="AF20" s="22"/>
    </row>
    <row r="21" spans="1:32" x14ac:dyDescent="0.25">
      <c r="A21" s="13" t="s">
        <v>17</v>
      </c>
      <c r="B21" s="2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>
        <v>0</v>
      </c>
      <c r="Z21" s="1"/>
      <c r="AA21" s="1"/>
      <c r="AB21" s="1"/>
      <c r="AC21" s="1">
        <v>0</v>
      </c>
      <c r="AD21" s="1"/>
      <c r="AE21" s="1"/>
      <c r="AF21" s="22"/>
    </row>
    <row r="22" spans="1:32" x14ac:dyDescent="0.25">
      <c r="A22" s="13" t="s">
        <v>18</v>
      </c>
      <c r="B22" s="2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>
        <v>0</v>
      </c>
      <c r="Z22" s="1"/>
      <c r="AA22" s="1"/>
      <c r="AB22" s="1"/>
      <c r="AC22" s="1">
        <v>0</v>
      </c>
      <c r="AD22" s="1"/>
      <c r="AE22" s="1"/>
      <c r="AF22" s="22"/>
    </row>
    <row r="23" spans="1:32" x14ac:dyDescent="0.25">
      <c r="A23" s="13" t="s">
        <v>19</v>
      </c>
      <c r="B23" s="2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>
        <v>0</v>
      </c>
      <c r="Z23" s="1"/>
      <c r="AA23" s="1"/>
      <c r="AB23" s="1"/>
      <c r="AC23" s="1">
        <v>0</v>
      </c>
      <c r="AD23" s="1"/>
      <c r="AE23" s="1"/>
      <c r="AF23" s="22"/>
    </row>
    <row r="24" spans="1:32" x14ac:dyDescent="0.25">
      <c r="A24" s="13" t="s">
        <v>20</v>
      </c>
      <c r="B24" s="2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>
        <v>0</v>
      </c>
      <c r="Z24" s="1"/>
      <c r="AA24" s="1"/>
      <c r="AB24" s="1"/>
      <c r="AC24" s="1">
        <v>0</v>
      </c>
      <c r="AD24" s="1"/>
      <c r="AE24" s="1"/>
      <c r="AF24" s="22"/>
    </row>
    <row r="25" spans="1:32" x14ac:dyDescent="0.25">
      <c r="A25" s="13" t="s">
        <v>21</v>
      </c>
      <c r="B25" s="2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>
        <v>0</v>
      </c>
      <c r="Z25" s="1"/>
      <c r="AA25" s="1"/>
      <c r="AB25" s="1"/>
      <c r="AC25" s="1">
        <v>0</v>
      </c>
      <c r="AD25" s="1"/>
      <c r="AE25" s="1"/>
      <c r="AF25" s="22"/>
    </row>
    <row r="26" spans="1:32" x14ac:dyDescent="0.25">
      <c r="A26" s="13" t="s">
        <v>22</v>
      </c>
      <c r="B26" s="2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>
        <v>0</v>
      </c>
      <c r="Z26" s="1"/>
      <c r="AA26" s="1"/>
      <c r="AB26" s="1"/>
      <c r="AC26" s="1">
        <v>0</v>
      </c>
      <c r="AD26" s="1"/>
      <c r="AE26" s="1"/>
      <c r="AF26" s="22"/>
    </row>
    <row r="27" spans="1:32" x14ac:dyDescent="0.25">
      <c r="A27" s="13" t="s">
        <v>23</v>
      </c>
      <c r="B27" s="2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>
        <v>0</v>
      </c>
      <c r="Z27" s="1"/>
      <c r="AA27" s="1"/>
      <c r="AB27" s="1"/>
      <c r="AC27" s="1">
        <v>0</v>
      </c>
      <c r="AD27" s="1"/>
      <c r="AE27" s="1"/>
      <c r="AF27" s="22"/>
    </row>
    <row r="28" spans="1:32" x14ac:dyDescent="0.25">
      <c r="A28" s="13" t="s">
        <v>24</v>
      </c>
      <c r="B28" s="2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>
        <v>0</v>
      </c>
      <c r="Z28" s="1"/>
      <c r="AA28" s="1"/>
      <c r="AB28" s="1"/>
      <c r="AC28" s="1">
        <v>0</v>
      </c>
      <c r="AD28" s="1"/>
      <c r="AE28" s="1"/>
      <c r="AF28" s="22"/>
    </row>
    <row r="29" spans="1:32" x14ac:dyDescent="0.25">
      <c r="A29" s="13" t="s">
        <v>25</v>
      </c>
      <c r="B29" s="2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>
        <v>0</v>
      </c>
      <c r="Z29" s="1"/>
      <c r="AA29" s="1"/>
      <c r="AB29" s="1"/>
      <c r="AC29" s="1">
        <v>0</v>
      </c>
      <c r="AD29" s="1"/>
      <c r="AE29" s="1"/>
      <c r="AF29" s="22"/>
    </row>
    <row r="30" spans="1:32" x14ac:dyDescent="0.25">
      <c r="A30" s="13" t="s">
        <v>26</v>
      </c>
      <c r="B30" s="2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>
        <v>0</v>
      </c>
      <c r="Z30" s="1"/>
      <c r="AA30" s="1"/>
      <c r="AB30" s="1"/>
      <c r="AC30" s="1">
        <v>0</v>
      </c>
      <c r="AD30" s="1"/>
      <c r="AE30" s="1"/>
      <c r="AF30" s="22"/>
    </row>
    <row r="31" spans="1:32" x14ac:dyDescent="0.25">
      <c r="A31" s="13" t="s">
        <v>27</v>
      </c>
      <c r="B31" s="2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>
        <v>0</v>
      </c>
      <c r="Z31" s="1"/>
      <c r="AA31" s="1"/>
      <c r="AB31" s="1"/>
      <c r="AC31" s="1">
        <v>0</v>
      </c>
      <c r="AD31" s="1"/>
      <c r="AE31" s="1"/>
      <c r="AF31" s="22"/>
    </row>
    <row r="32" spans="1:32" x14ac:dyDescent="0.25">
      <c r="A32" s="13" t="s">
        <v>28</v>
      </c>
      <c r="B32" s="2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>
        <v>0</v>
      </c>
      <c r="Z32" s="1"/>
      <c r="AA32" s="1"/>
      <c r="AB32" s="1"/>
      <c r="AC32" s="1">
        <v>0</v>
      </c>
      <c r="AD32" s="1"/>
      <c r="AE32" s="1"/>
      <c r="AF32" s="22"/>
    </row>
    <row r="33" spans="1:32" x14ac:dyDescent="0.25">
      <c r="A33" s="13" t="s">
        <v>29</v>
      </c>
      <c r="B33" s="2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>
        <v>0</v>
      </c>
      <c r="Z33" s="1"/>
      <c r="AA33" s="1"/>
      <c r="AB33" s="1"/>
      <c r="AC33" s="1">
        <v>0</v>
      </c>
      <c r="AD33" s="1"/>
      <c r="AE33" s="1"/>
      <c r="AF33" s="22"/>
    </row>
    <row r="34" spans="1:32" x14ac:dyDescent="0.25">
      <c r="A34" s="13" t="s">
        <v>30</v>
      </c>
      <c r="B34" s="2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>
        <v>0</v>
      </c>
      <c r="Z34" s="1"/>
      <c r="AA34" s="1"/>
      <c r="AB34" s="1"/>
      <c r="AC34" s="1">
        <v>0</v>
      </c>
      <c r="AD34" s="1"/>
      <c r="AE34" s="1"/>
      <c r="AF34" s="22"/>
    </row>
    <row r="35" spans="1:32" x14ac:dyDescent="0.25">
      <c r="A35" s="13" t="s">
        <v>31</v>
      </c>
      <c r="B35" s="2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>
        <v>0</v>
      </c>
      <c r="Z35" s="1"/>
      <c r="AA35" s="1"/>
      <c r="AB35" s="1"/>
      <c r="AC35" s="1">
        <v>0</v>
      </c>
      <c r="AD35" s="1"/>
      <c r="AE35" s="1"/>
      <c r="AF35" s="22"/>
    </row>
    <row r="36" spans="1:32" x14ac:dyDescent="0.25">
      <c r="A36" s="13" t="s">
        <v>32</v>
      </c>
      <c r="B36" s="2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>
        <v>0</v>
      </c>
      <c r="Z36" s="1"/>
      <c r="AA36" s="1"/>
      <c r="AB36" s="1"/>
      <c r="AC36" s="1">
        <v>0</v>
      </c>
      <c r="AD36" s="1"/>
      <c r="AE36" s="1"/>
      <c r="AF36" s="22"/>
    </row>
    <row r="37" spans="1:32" x14ac:dyDescent="0.25">
      <c r="A37" s="13" t="s">
        <v>33</v>
      </c>
      <c r="B37" s="2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>
        <v>0</v>
      </c>
      <c r="Z37" s="1"/>
      <c r="AA37" s="1"/>
      <c r="AB37" s="1"/>
      <c r="AC37" s="1">
        <v>0</v>
      </c>
      <c r="AD37" s="1"/>
      <c r="AE37" s="1"/>
      <c r="AF37" s="22"/>
    </row>
    <row r="38" spans="1:32" x14ac:dyDescent="0.25">
      <c r="A38" s="13" t="s">
        <v>34</v>
      </c>
      <c r="B38" s="2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>
        <v>0</v>
      </c>
      <c r="Z38" s="1"/>
      <c r="AA38" s="1"/>
      <c r="AB38" s="1"/>
      <c r="AC38" s="1">
        <v>0</v>
      </c>
      <c r="AD38" s="1"/>
      <c r="AE38" s="1"/>
      <c r="AF38" s="22"/>
    </row>
    <row r="39" spans="1:32" x14ac:dyDescent="0.25">
      <c r="A39" s="13" t="s">
        <v>35</v>
      </c>
      <c r="B39" s="2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>
        <v>0</v>
      </c>
      <c r="Z39" s="1"/>
      <c r="AA39" s="1"/>
      <c r="AB39" s="1"/>
      <c r="AC39" s="1">
        <v>0</v>
      </c>
      <c r="AD39" s="1"/>
      <c r="AE39" s="1"/>
      <c r="AF39" s="22"/>
    </row>
    <row r="40" spans="1:32" x14ac:dyDescent="0.25">
      <c r="A40" s="13" t="s">
        <v>36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>
        <v>0</v>
      </c>
      <c r="Z40" s="1"/>
      <c r="AA40" s="1"/>
      <c r="AB40" s="1"/>
      <c r="AC40" s="1">
        <v>0</v>
      </c>
      <c r="AD40" s="1"/>
      <c r="AE40" s="1"/>
      <c r="AF40" s="22"/>
    </row>
    <row r="41" spans="1:32" x14ac:dyDescent="0.25">
      <c r="A41" s="13" t="s">
        <v>37</v>
      </c>
      <c r="B41" s="2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>
        <v>0</v>
      </c>
      <c r="Z41" s="1"/>
      <c r="AA41" s="1"/>
      <c r="AB41" s="1"/>
      <c r="AC41" s="1">
        <v>0</v>
      </c>
      <c r="AD41" s="1"/>
      <c r="AE41" s="1"/>
      <c r="AF41" s="22"/>
    </row>
    <row r="42" spans="1:32" x14ac:dyDescent="0.25">
      <c r="A42" s="13" t="s">
        <v>38</v>
      </c>
      <c r="B42" s="2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>
        <v>0</v>
      </c>
      <c r="Z42" s="1"/>
      <c r="AA42" s="1"/>
      <c r="AB42" s="1"/>
      <c r="AC42" s="1">
        <v>0</v>
      </c>
      <c r="AD42" s="1"/>
      <c r="AE42" s="1"/>
      <c r="AF42" s="22"/>
    </row>
    <row r="43" spans="1:32" x14ac:dyDescent="0.25">
      <c r="A43" s="13" t="s">
        <v>39</v>
      </c>
      <c r="B43" s="2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>
        <v>0</v>
      </c>
      <c r="Z43" s="1"/>
      <c r="AA43" s="1"/>
      <c r="AB43" s="1"/>
      <c r="AC43" s="1">
        <v>0</v>
      </c>
      <c r="AD43" s="1"/>
      <c r="AE43" s="1"/>
      <c r="AF43" s="22"/>
    </row>
    <row r="44" spans="1:32" x14ac:dyDescent="0.25">
      <c r="A44" s="13" t="s">
        <v>40</v>
      </c>
      <c r="B44" s="2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>
        <v>0</v>
      </c>
      <c r="Z44" s="1"/>
      <c r="AA44" s="1"/>
      <c r="AB44" s="1"/>
      <c r="AC44" s="1">
        <v>0</v>
      </c>
      <c r="AD44" s="1"/>
      <c r="AE44" s="1"/>
      <c r="AF44" s="22"/>
    </row>
    <row r="45" spans="1:32" x14ac:dyDescent="0.25">
      <c r="A45" s="13" t="s">
        <v>41</v>
      </c>
      <c r="B45" s="2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>
        <v>0</v>
      </c>
      <c r="Z45" s="1"/>
      <c r="AA45" s="1"/>
      <c r="AB45" s="1"/>
      <c r="AC45" s="1">
        <v>0</v>
      </c>
      <c r="AD45" s="1"/>
      <c r="AE45" s="1"/>
      <c r="AF45" s="22"/>
    </row>
    <row r="46" spans="1:32" x14ac:dyDescent="0.25">
      <c r="A46" s="13" t="s">
        <v>42</v>
      </c>
      <c r="B46" s="2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>
        <v>0</v>
      </c>
      <c r="Z46" s="1"/>
      <c r="AA46" s="1"/>
      <c r="AB46" s="1"/>
      <c r="AC46" s="1">
        <v>0</v>
      </c>
      <c r="AD46" s="1"/>
      <c r="AE46" s="1"/>
      <c r="AF46" s="22"/>
    </row>
    <row r="47" spans="1:32" x14ac:dyDescent="0.25">
      <c r="A47" s="13" t="s">
        <v>43</v>
      </c>
      <c r="B47" s="2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>
        <v>0</v>
      </c>
      <c r="Z47" s="1"/>
      <c r="AA47" s="1"/>
      <c r="AB47" s="1"/>
      <c r="AC47" s="1">
        <v>0</v>
      </c>
      <c r="AD47" s="1"/>
      <c r="AE47" s="1"/>
      <c r="AF47" s="22"/>
    </row>
    <row r="48" spans="1:32" x14ac:dyDescent="0.25">
      <c r="A48" s="13" t="s">
        <v>44</v>
      </c>
      <c r="B48" s="2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>
        <v>0</v>
      </c>
      <c r="Z48" s="1"/>
      <c r="AA48" s="1"/>
      <c r="AB48" s="1"/>
      <c r="AC48" s="1">
        <v>0</v>
      </c>
      <c r="AD48" s="1"/>
      <c r="AE48" s="1"/>
      <c r="AF48" s="22"/>
    </row>
    <row r="49" spans="1:32" x14ac:dyDescent="0.25">
      <c r="A49" s="13" t="s">
        <v>45</v>
      </c>
      <c r="B49" s="2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>
        <v>0</v>
      </c>
      <c r="Z49" s="1"/>
      <c r="AA49" s="1"/>
      <c r="AB49" s="1"/>
      <c r="AC49" s="1">
        <v>0</v>
      </c>
      <c r="AD49" s="1"/>
      <c r="AE49" s="1"/>
      <c r="AF49" s="22"/>
    </row>
    <row r="50" spans="1:32" x14ac:dyDescent="0.25">
      <c r="A50" s="13" t="s">
        <v>46</v>
      </c>
      <c r="B50" s="2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>
        <v>0</v>
      </c>
      <c r="Z50" s="1"/>
      <c r="AA50" s="1"/>
      <c r="AB50" s="1"/>
      <c r="AC50" s="1">
        <v>0</v>
      </c>
      <c r="AD50" s="1"/>
      <c r="AE50" s="1"/>
      <c r="AF50" s="22"/>
    </row>
    <row r="51" spans="1:32" x14ac:dyDescent="0.25">
      <c r="A51" s="13" t="s">
        <v>47</v>
      </c>
      <c r="B51" s="2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>
        <v>0</v>
      </c>
      <c r="Z51" s="1"/>
      <c r="AA51" s="1"/>
      <c r="AB51" s="1"/>
      <c r="AC51" s="1">
        <v>0</v>
      </c>
      <c r="AD51" s="1"/>
      <c r="AE51" s="1"/>
      <c r="AF51" s="22"/>
    </row>
    <row r="52" spans="1:32" x14ac:dyDescent="0.25">
      <c r="A52" s="13" t="s">
        <v>48</v>
      </c>
      <c r="B52" s="2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>
        <v>0</v>
      </c>
      <c r="Z52" s="1"/>
      <c r="AA52" s="1"/>
      <c r="AB52" s="1"/>
      <c r="AC52" s="1">
        <v>0</v>
      </c>
      <c r="AD52" s="1"/>
      <c r="AE52" s="1"/>
      <c r="AF52" s="22"/>
    </row>
    <row r="53" spans="1:32" x14ac:dyDescent="0.25">
      <c r="A53" s="13" t="s">
        <v>49</v>
      </c>
      <c r="B53" s="2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>
        <v>0</v>
      </c>
      <c r="Z53" s="1"/>
      <c r="AA53" s="1"/>
      <c r="AB53" s="1"/>
      <c r="AC53" s="1">
        <v>0</v>
      </c>
      <c r="AD53" s="1"/>
      <c r="AE53" s="1"/>
      <c r="AF53" s="22"/>
    </row>
    <row r="54" spans="1:32" x14ac:dyDescent="0.25">
      <c r="A54" s="13" t="s">
        <v>50</v>
      </c>
      <c r="B54" s="2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>
        <v>0</v>
      </c>
      <c r="Z54" s="1"/>
      <c r="AA54" s="1"/>
      <c r="AB54" s="1"/>
      <c r="AC54" s="1">
        <v>0</v>
      </c>
      <c r="AD54" s="1"/>
      <c r="AE54" s="1"/>
      <c r="AF54" s="22"/>
    </row>
    <row r="55" spans="1:32" x14ac:dyDescent="0.25">
      <c r="A55" s="13" t="s">
        <v>51</v>
      </c>
      <c r="B55" s="2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>
        <v>0</v>
      </c>
      <c r="Z55" s="1"/>
      <c r="AA55" s="1"/>
      <c r="AB55" s="1"/>
      <c r="AC55" s="1">
        <v>0</v>
      </c>
      <c r="AD55" s="1"/>
      <c r="AE55" s="1"/>
      <c r="AF55" s="22"/>
    </row>
    <row r="56" spans="1:32" x14ac:dyDescent="0.25">
      <c r="A56" s="13" t="s">
        <v>52</v>
      </c>
      <c r="B56" s="2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>
        <v>0</v>
      </c>
      <c r="Z56" s="1"/>
      <c r="AA56" s="1"/>
      <c r="AB56" s="1"/>
      <c r="AC56" s="1">
        <v>0</v>
      </c>
      <c r="AD56" s="1"/>
      <c r="AE56" s="1"/>
      <c r="AF56" s="22"/>
    </row>
    <row r="57" spans="1:32" x14ac:dyDescent="0.25">
      <c r="A57" s="13" t="s">
        <v>53</v>
      </c>
      <c r="B57" s="2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>
        <v>0</v>
      </c>
      <c r="Z57" s="1"/>
      <c r="AA57" s="1"/>
      <c r="AB57" s="1"/>
      <c r="AC57" s="1">
        <v>0</v>
      </c>
      <c r="AD57" s="1"/>
      <c r="AE57" s="1"/>
      <c r="AF57" s="22"/>
    </row>
    <row r="58" spans="1:32" x14ac:dyDescent="0.25">
      <c r="A58" s="13" t="s">
        <v>54</v>
      </c>
      <c r="B58" s="2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>
        <v>0</v>
      </c>
      <c r="Z58" s="1"/>
      <c r="AA58" s="1"/>
      <c r="AB58" s="1"/>
      <c r="AC58" s="1">
        <v>0</v>
      </c>
      <c r="AD58" s="1"/>
      <c r="AE58" s="1"/>
      <c r="AF58" s="22"/>
    </row>
    <row r="59" spans="1:32" x14ac:dyDescent="0.25">
      <c r="A59" s="13" t="s">
        <v>55</v>
      </c>
      <c r="B59" s="2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>
        <v>0</v>
      </c>
      <c r="Z59" s="1"/>
      <c r="AA59" s="1"/>
      <c r="AB59" s="1"/>
      <c r="AC59" s="1">
        <v>0</v>
      </c>
      <c r="AD59" s="1"/>
      <c r="AE59" s="1"/>
      <c r="AF59" s="22"/>
    </row>
    <row r="60" spans="1:32" x14ac:dyDescent="0.25">
      <c r="A60" s="13" t="s">
        <v>56</v>
      </c>
      <c r="B60" s="2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>
        <v>0</v>
      </c>
      <c r="Z60" s="1"/>
      <c r="AA60" s="1"/>
      <c r="AB60" s="1"/>
      <c r="AC60" s="1">
        <v>0</v>
      </c>
      <c r="AD60" s="1"/>
      <c r="AE60" s="1"/>
      <c r="AF60" s="22"/>
    </row>
    <row r="61" spans="1:32" x14ac:dyDescent="0.25">
      <c r="A61" s="13" t="s">
        <v>57</v>
      </c>
      <c r="B61" s="2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>
        <v>0</v>
      </c>
      <c r="Z61" s="1"/>
      <c r="AA61" s="1"/>
      <c r="AB61" s="1"/>
      <c r="AC61" s="1">
        <v>0</v>
      </c>
      <c r="AD61" s="1"/>
      <c r="AE61" s="1"/>
      <c r="AF61" s="22"/>
    </row>
    <row r="62" spans="1:32" x14ac:dyDescent="0.25">
      <c r="A62" s="13" t="s">
        <v>58</v>
      </c>
      <c r="B62" s="2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>
        <v>0</v>
      </c>
      <c r="Z62" s="1"/>
      <c r="AA62" s="1"/>
      <c r="AB62" s="1"/>
      <c r="AC62" s="1">
        <v>0</v>
      </c>
      <c r="AD62" s="1"/>
      <c r="AE62" s="1"/>
      <c r="AF62" s="22"/>
    </row>
    <row r="63" spans="1:32" x14ac:dyDescent="0.25">
      <c r="A63" s="13" t="s">
        <v>59</v>
      </c>
      <c r="B63" s="2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>
        <v>0</v>
      </c>
      <c r="Z63" s="1"/>
      <c r="AA63" s="1"/>
      <c r="AB63" s="1"/>
      <c r="AC63" s="1">
        <v>0</v>
      </c>
      <c r="AD63" s="1"/>
      <c r="AE63" s="1"/>
      <c r="AF63" s="22"/>
    </row>
    <row r="64" spans="1:32" x14ac:dyDescent="0.25">
      <c r="A64" s="13" t="s">
        <v>60</v>
      </c>
      <c r="B64" s="2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>
        <v>0</v>
      </c>
      <c r="Z64" s="1"/>
      <c r="AA64" s="1"/>
      <c r="AB64" s="1"/>
      <c r="AC64" s="1">
        <v>0</v>
      </c>
      <c r="AD64" s="1"/>
      <c r="AE64" s="1"/>
      <c r="AF64" s="22"/>
    </row>
    <row r="65" spans="1:32" x14ac:dyDescent="0.25">
      <c r="A65" s="13" t="s">
        <v>61</v>
      </c>
      <c r="B65" s="2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>
        <v>0</v>
      </c>
      <c r="Z65" s="1"/>
      <c r="AA65" s="1"/>
      <c r="AB65" s="1"/>
      <c r="AC65" s="1">
        <v>0</v>
      </c>
      <c r="AD65" s="1"/>
      <c r="AE65" s="1"/>
      <c r="AF65" s="22"/>
    </row>
    <row r="66" spans="1:32" x14ac:dyDescent="0.25">
      <c r="A66" s="13" t="s">
        <v>62</v>
      </c>
      <c r="B66" s="2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>
        <v>0</v>
      </c>
      <c r="Z66" s="1"/>
      <c r="AA66" s="1"/>
      <c r="AB66" s="1"/>
      <c r="AC66" s="1">
        <v>0</v>
      </c>
      <c r="AD66" s="1"/>
      <c r="AE66" s="1"/>
      <c r="AF66" s="22"/>
    </row>
    <row r="67" spans="1:32" x14ac:dyDescent="0.25">
      <c r="A67" s="13" t="s">
        <v>63</v>
      </c>
      <c r="B67" s="2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>
        <v>0</v>
      </c>
      <c r="Z67" s="1"/>
      <c r="AA67" s="1"/>
      <c r="AB67" s="1"/>
      <c r="AC67" s="1">
        <v>0</v>
      </c>
      <c r="AD67" s="1"/>
      <c r="AE67" s="1"/>
      <c r="AF67" s="22"/>
    </row>
    <row r="68" spans="1:32" x14ac:dyDescent="0.25">
      <c r="A68" s="13" t="s">
        <v>64</v>
      </c>
      <c r="B68" s="2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>
        <v>0</v>
      </c>
      <c r="Z68" s="1"/>
      <c r="AA68" s="1"/>
      <c r="AB68" s="1"/>
      <c r="AC68" s="1">
        <v>0</v>
      </c>
      <c r="AD68" s="1"/>
      <c r="AE68" s="1"/>
      <c r="AF68" s="22"/>
    </row>
    <row r="69" spans="1:32" x14ac:dyDescent="0.25">
      <c r="A69" s="13" t="s">
        <v>65</v>
      </c>
      <c r="B69" s="2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>
        <v>0</v>
      </c>
      <c r="Z69" s="1"/>
      <c r="AA69" s="1"/>
      <c r="AB69" s="1"/>
      <c r="AC69" s="1">
        <v>0</v>
      </c>
      <c r="AD69" s="1"/>
      <c r="AE69" s="1"/>
      <c r="AF69" s="22"/>
    </row>
    <row r="70" spans="1:32" x14ac:dyDescent="0.25">
      <c r="A70" s="13" t="s">
        <v>66</v>
      </c>
      <c r="B70" s="2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>
        <v>0</v>
      </c>
      <c r="Z70" s="1"/>
      <c r="AA70" s="1"/>
      <c r="AB70" s="1"/>
      <c r="AC70" s="1">
        <v>0</v>
      </c>
      <c r="AD70" s="1"/>
      <c r="AE70" s="1"/>
      <c r="AF70" s="22"/>
    </row>
    <row r="71" spans="1:32" x14ac:dyDescent="0.25">
      <c r="A71" s="13" t="s">
        <v>67</v>
      </c>
      <c r="B71" s="2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>
        <v>0</v>
      </c>
      <c r="Z71" s="1"/>
      <c r="AA71" s="1"/>
      <c r="AB71" s="1"/>
      <c r="AC71" s="1">
        <v>0</v>
      </c>
      <c r="AD71" s="1"/>
      <c r="AE71" s="1"/>
      <c r="AF71" s="22"/>
    </row>
    <row r="72" spans="1:32" x14ac:dyDescent="0.25">
      <c r="A72" s="13" t="s">
        <v>68</v>
      </c>
      <c r="B72" s="2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>
        <v>0</v>
      </c>
      <c r="Z72" s="1"/>
      <c r="AA72" s="1"/>
      <c r="AB72" s="1"/>
      <c r="AC72" s="1">
        <v>-12</v>
      </c>
      <c r="AD72" s="1"/>
      <c r="AE72" s="1"/>
      <c r="AF72" s="22"/>
    </row>
    <row r="73" spans="1:32" x14ac:dyDescent="0.25">
      <c r="A73" s="13" t="s">
        <v>69</v>
      </c>
      <c r="B73" s="2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>
        <v>0</v>
      </c>
      <c r="Z73" s="1"/>
      <c r="AA73" s="1"/>
      <c r="AB73" s="1"/>
      <c r="AC73" s="1">
        <v>-12</v>
      </c>
      <c r="AD73" s="1"/>
      <c r="AE73" s="1"/>
      <c r="AF73" s="22"/>
    </row>
    <row r="74" spans="1:32" x14ac:dyDescent="0.25">
      <c r="A74" s="13" t="s">
        <v>70</v>
      </c>
      <c r="B74" s="2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>
        <v>0</v>
      </c>
      <c r="Z74" s="1"/>
      <c r="AA74" s="1"/>
      <c r="AB74" s="1"/>
      <c r="AC74" s="1">
        <v>-12</v>
      </c>
      <c r="AD74" s="1"/>
      <c r="AE74" s="1"/>
      <c r="AF74" s="22"/>
    </row>
    <row r="75" spans="1:32" x14ac:dyDescent="0.25">
      <c r="A75" s="13" t="s">
        <v>71</v>
      </c>
      <c r="B75" s="2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>
        <v>0</v>
      </c>
      <c r="Z75" s="1"/>
      <c r="AA75" s="1"/>
      <c r="AB75" s="1"/>
      <c r="AC75" s="1">
        <v>-12</v>
      </c>
      <c r="AD75" s="1"/>
      <c r="AE75" s="1"/>
      <c r="AF75" s="22"/>
    </row>
    <row r="76" spans="1:32" x14ac:dyDescent="0.25">
      <c r="A76" s="13" t="s">
        <v>72</v>
      </c>
      <c r="B76" s="2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>
        <v>-12</v>
      </c>
      <c r="Z76" s="1"/>
      <c r="AA76" s="1"/>
      <c r="AB76" s="1"/>
      <c r="AC76" s="1">
        <v>-12</v>
      </c>
      <c r="AD76" s="1"/>
      <c r="AE76" s="1"/>
      <c r="AF76" s="22"/>
    </row>
    <row r="77" spans="1:32" x14ac:dyDescent="0.25">
      <c r="A77" s="13" t="s">
        <v>73</v>
      </c>
      <c r="B77" s="2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>
        <v>-12</v>
      </c>
      <c r="Z77" s="1"/>
      <c r="AA77" s="1"/>
      <c r="AB77" s="1"/>
      <c r="AC77" s="1">
        <v>-12</v>
      </c>
      <c r="AD77" s="1"/>
      <c r="AE77" s="1"/>
      <c r="AF77" s="22"/>
    </row>
    <row r="78" spans="1:32" x14ac:dyDescent="0.25">
      <c r="A78" s="13" t="s">
        <v>74</v>
      </c>
      <c r="B78" s="2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>
        <v>-12</v>
      </c>
      <c r="Z78" s="1"/>
      <c r="AA78" s="1"/>
      <c r="AB78" s="1"/>
      <c r="AC78" s="1">
        <v>-12</v>
      </c>
      <c r="AD78" s="1"/>
      <c r="AE78" s="1"/>
      <c r="AF78" s="22"/>
    </row>
    <row r="79" spans="1:32" x14ac:dyDescent="0.25">
      <c r="A79" s="13" t="s">
        <v>75</v>
      </c>
      <c r="B79" s="2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>
        <v>-12</v>
      </c>
      <c r="Z79" s="1"/>
      <c r="AA79" s="1"/>
      <c r="AB79" s="1"/>
      <c r="AC79" s="1">
        <v>-12</v>
      </c>
      <c r="AD79" s="1"/>
      <c r="AE79" s="1"/>
      <c r="AF79" s="22"/>
    </row>
    <row r="80" spans="1:32" x14ac:dyDescent="0.25">
      <c r="A80" s="13" t="s">
        <v>76</v>
      </c>
      <c r="B80" s="2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>
        <v>-12</v>
      </c>
      <c r="Z80" s="1"/>
      <c r="AA80" s="1"/>
      <c r="AB80" s="1"/>
      <c r="AC80" s="1">
        <v>-12</v>
      </c>
      <c r="AD80" s="1"/>
      <c r="AE80" s="1"/>
      <c r="AF80" s="22"/>
    </row>
    <row r="81" spans="1:32" x14ac:dyDescent="0.25">
      <c r="A81" s="13" t="s">
        <v>77</v>
      </c>
      <c r="B81" s="2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>
        <v>-12</v>
      </c>
      <c r="Z81" s="1"/>
      <c r="AA81" s="1"/>
      <c r="AB81" s="1"/>
      <c r="AC81" s="1">
        <v>-12</v>
      </c>
      <c r="AD81" s="1"/>
      <c r="AE81" s="1"/>
      <c r="AF81" s="22"/>
    </row>
    <row r="82" spans="1:32" x14ac:dyDescent="0.25">
      <c r="A82" s="13" t="s">
        <v>78</v>
      </c>
      <c r="B82" s="2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>
        <v>-12</v>
      </c>
      <c r="Z82" s="1"/>
      <c r="AA82" s="1"/>
      <c r="AB82" s="1"/>
      <c r="AC82" s="1">
        <v>-12</v>
      </c>
      <c r="AD82" s="1"/>
      <c r="AE82" s="1"/>
      <c r="AF82" s="22"/>
    </row>
    <row r="83" spans="1:32" x14ac:dyDescent="0.25">
      <c r="A83" s="13" t="s">
        <v>79</v>
      </c>
      <c r="B83" s="2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>
        <v>-12</v>
      </c>
      <c r="Z83" s="1"/>
      <c r="AA83" s="1"/>
      <c r="AB83" s="1"/>
      <c r="AC83" s="1">
        <v>-12</v>
      </c>
      <c r="AD83" s="1"/>
      <c r="AE83" s="1"/>
      <c r="AF83" s="22"/>
    </row>
    <row r="84" spans="1:32" x14ac:dyDescent="0.25">
      <c r="A84" s="13" t="s">
        <v>80</v>
      </c>
      <c r="B84" s="2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>
        <v>-12</v>
      </c>
      <c r="Z84" s="1"/>
      <c r="AA84" s="1"/>
      <c r="AB84" s="1"/>
      <c r="AC84" s="1">
        <v>-12</v>
      </c>
      <c r="AD84" s="1"/>
      <c r="AE84" s="1"/>
      <c r="AF84" s="22"/>
    </row>
    <row r="85" spans="1:32" x14ac:dyDescent="0.25">
      <c r="A85" s="13" t="s">
        <v>81</v>
      </c>
      <c r="B85" s="2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>
        <v>-12</v>
      </c>
      <c r="Z85" s="1"/>
      <c r="AA85" s="1"/>
      <c r="AB85" s="1"/>
      <c r="AC85" s="1">
        <v>-12</v>
      </c>
      <c r="AD85" s="1"/>
      <c r="AE85" s="1"/>
      <c r="AF85" s="22"/>
    </row>
    <row r="86" spans="1:32" x14ac:dyDescent="0.25">
      <c r="A86" s="13" t="s">
        <v>82</v>
      </c>
      <c r="B86" s="2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>
        <v>-12</v>
      </c>
      <c r="Z86" s="1"/>
      <c r="AA86" s="1"/>
      <c r="AB86" s="1"/>
      <c r="AC86" s="1">
        <v>-12</v>
      </c>
      <c r="AD86" s="1"/>
      <c r="AE86" s="1"/>
      <c r="AF86" s="22"/>
    </row>
    <row r="87" spans="1:32" x14ac:dyDescent="0.25">
      <c r="A87" s="13" t="s">
        <v>83</v>
      </c>
      <c r="B87" s="2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>
        <v>-12</v>
      </c>
      <c r="Z87" s="1"/>
      <c r="AA87" s="1"/>
      <c r="AB87" s="1"/>
      <c r="AC87" s="1">
        <v>-12</v>
      </c>
      <c r="AD87" s="1"/>
      <c r="AE87" s="1"/>
      <c r="AF87" s="22"/>
    </row>
    <row r="88" spans="1:32" x14ac:dyDescent="0.25">
      <c r="A88" s="13" t="s">
        <v>84</v>
      </c>
      <c r="B88" s="2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>
        <v>-12</v>
      </c>
      <c r="Z88" s="1"/>
      <c r="AA88" s="1"/>
      <c r="AB88" s="1"/>
      <c r="AC88" s="1">
        <v>-12</v>
      </c>
      <c r="AD88" s="1"/>
      <c r="AE88" s="1"/>
      <c r="AF88" s="22"/>
    </row>
    <row r="89" spans="1:32" x14ac:dyDescent="0.25">
      <c r="A89" s="13" t="s">
        <v>85</v>
      </c>
      <c r="B89" s="2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>
        <v>-12</v>
      </c>
      <c r="Z89" s="1"/>
      <c r="AA89" s="1"/>
      <c r="AB89" s="1"/>
      <c r="AC89" s="1">
        <v>-12</v>
      </c>
      <c r="AD89" s="1"/>
      <c r="AE89" s="1"/>
      <c r="AF89" s="22"/>
    </row>
    <row r="90" spans="1:32" x14ac:dyDescent="0.25">
      <c r="A90" s="13" t="s">
        <v>86</v>
      </c>
      <c r="B90" s="2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>
        <v>-12</v>
      </c>
      <c r="Z90" s="1"/>
      <c r="AA90" s="1"/>
      <c r="AB90" s="1"/>
      <c r="AC90" s="1">
        <v>-12</v>
      </c>
      <c r="AD90" s="1"/>
      <c r="AE90" s="1"/>
      <c r="AF90" s="22"/>
    </row>
    <row r="91" spans="1:32" x14ac:dyDescent="0.25">
      <c r="A91" s="13" t="s">
        <v>87</v>
      </c>
      <c r="B91" s="2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>
        <v>-12</v>
      </c>
      <c r="Z91" s="1"/>
      <c r="AA91" s="1"/>
      <c r="AB91" s="1"/>
      <c r="AC91" s="1">
        <v>-12</v>
      </c>
      <c r="AD91" s="1"/>
      <c r="AE91" s="1"/>
      <c r="AF91" s="22"/>
    </row>
    <row r="92" spans="1:32" x14ac:dyDescent="0.25">
      <c r="A92" s="13" t="s">
        <v>88</v>
      </c>
      <c r="B92" s="2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>
        <v>-12</v>
      </c>
      <c r="Z92" s="1"/>
      <c r="AA92" s="1"/>
      <c r="AB92" s="1"/>
      <c r="AC92" s="1">
        <v>-12</v>
      </c>
      <c r="AD92" s="1"/>
      <c r="AE92" s="1"/>
      <c r="AF92" s="22"/>
    </row>
    <row r="93" spans="1:32" x14ac:dyDescent="0.25">
      <c r="A93" s="13" t="s">
        <v>89</v>
      </c>
      <c r="B93" s="2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>
        <v>-12</v>
      </c>
      <c r="Z93" s="1"/>
      <c r="AA93" s="1"/>
      <c r="AB93" s="1"/>
      <c r="AC93" s="1">
        <v>-12</v>
      </c>
      <c r="AD93" s="1"/>
      <c r="AE93" s="1"/>
      <c r="AF93" s="22"/>
    </row>
    <row r="94" spans="1:32" x14ac:dyDescent="0.25">
      <c r="A94" s="13" t="s">
        <v>90</v>
      </c>
      <c r="B94" s="2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>
        <v>-12</v>
      </c>
      <c r="Z94" s="1"/>
      <c r="AA94" s="1"/>
      <c r="AB94" s="1"/>
      <c r="AC94" s="1">
        <v>-12</v>
      </c>
      <c r="AD94" s="1"/>
      <c r="AE94" s="1"/>
      <c r="AF94" s="22"/>
    </row>
    <row r="95" spans="1:32" x14ac:dyDescent="0.25">
      <c r="A95" s="13" t="s">
        <v>91</v>
      </c>
      <c r="B95" s="2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>
        <v>-12</v>
      </c>
      <c r="Z95" s="1"/>
      <c r="AA95" s="1"/>
      <c r="AB95" s="1"/>
      <c r="AC95" s="1">
        <v>-12</v>
      </c>
      <c r="AD95" s="1"/>
      <c r="AE95" s="1"/>
      <c r="AF95" s="22"/>
    </row>
    <row r="96" spans="1:32" x14ac:dyDescent="0.25">
      <c r="A96" s="13" t="s">
        <v>92</v>
      </c>
      <c r="B96" s="2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>
        <v>-12</v>
      </c>
      <c r="Z96" s="1"/>
      <c r="AA96" s="1"/>
      <c r="AB96" s="1"/>
      <c r="AC96" s="1">
        <v>-12</v>
      </c>
      <c r="AD96" s="1"/>
      <c r="AE96" s="1"/>
      <c r="AF96" s="22"/>
    </row>
    <row r="97" spans="1:32" x14ac:dyDescent="0.25">
      <c r="A97" s="13" t="s">
        <v>93</v>
      </c>
      <c r="B97" s="2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>
        <v>-12</v>
      </c>
      <c r="Z97" s="1"/>
      <c r="AA97" s="1"/>
      <c r="AB97" s="1"/>
      <c r="AC97" s="1">
        <v>-12</v>
      </c>
      <c r="AD97" s="1"/>
      <c r="AE97" s="1"/>
      <c r="AF97" s="22"/>
    </row>
    <row r="98" spans="1:32" x14ac:dyDescent="0.25">
      <c r="A98" s="13" t="s">
        <v>94</v>
      </c>
      <c r="B98" s="2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>
        <v>-12</v>
      </c>
      <c r="Z98" s="1"/>
      <c r="AA98" s="1"/>
      <c r="AB98" s="1"/>
      <c r="AC98" s="1">
        <v>-12</v>
      </c>
      <c r="AD98" s="1"/>
      <c r="AE98" s="1"/>
      <c r="AF98" s="22"/>
    </row>
    <row r="99" spans="1:32" x14ac:dyDescent="0.25">
      <c r="A99" s="13" t="s">
        <v>95</v>
      </c>
      <c r="B99" s="2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>
        <v>-12</v>
      </c>
      <c r="Z99" s="1"/>
      <c r="AA99" s="1"/>
      <c r="AB99" s="1"/>
      <c r="AC99" s="1">
        <v>-12</v>
      </c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-7.1999999999999995E-2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-8.4000000000000005E-2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D4" sqref="D4:D99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-4.1912499999999998E-2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1" t="s">
        <v>124</v>
      </c>
      <c r="B2" s="51"/>
      <c r="C2" s="51"/>
      <c r="D2" s="51"/>
      <c r="E2" s="51"/>
      <c r="F2" s="51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>
        <v>0</v>
      </c>
      <c r="C4" s="1">
        <v>-12</v>
      </c>
      <c r="D4" s="1">
        <v>-12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>
        <v>0</v>
      </c>
      <c r="C5" s="1">
        <v>-12</v>
      </c>
      <c r="D5" s="1">
        <v>-12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>
        <v>0</v>
      </c>
      <c r="C6" s="1">
        <v>-12</v>
      </c>
      <c r="D6" s="1">
        <v>-12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>
        <v>0</v>
      </c>
      <c r="C7" s="1">
        <v>-12</v>
      </c>
      <c r="D7" s="1">
        <v>-12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>
        <v>0</v>
      </c>
      <c r="C8" s="1">
        <v>0</v>
      </c>
      <c r="D8" s="1">
        <v>-12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>
        <v>0</v>
      </c>
      <c r="C9" s="1">
        <v>0</v>
      </c>
      <c r="D9" s="1">
        <v>-12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>
        <v>0</v>
      </c>
      <c r="C10" s="1">
        <v>0</v>
      </c>
      <c r="D10" s="1"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>
        <v>0</v>
      </c>
      <c r="C11" s="1">
        <v>0</v>
      </c>
      <c r="D11" s="1">
        <v>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>
        <v>0</v>
      </c>
      <c r="C12" s="1">
        <v>0</v>
      </c>
      <c r="D12" s="1">
        <v>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>
        <v>0</v>
      </c>
      <c r="C13" s="1">
        <v>0</v>
      </c>
      <c r="D13" s="1">
        <v>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>
        <v>0</v>
      </c>
      <c r="C14" s="1">
        <v>0</v>
      </c>
      <c r="D14" s="1">
        <v>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>
        <v>0</v>
      </c>
      <c r="C15" s="1">
        <v>0</v>
      </c>
      <c r="D15" s="1">
        <v>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>
        <v>0</v>
      </c>
      <c r="C16" s="1">
        <v>0</v>
      </c>
      <c r="D16" s="1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>
        <v>0</v>
      </c>
      <c r="C17" s="1">
        <v>0</v>
      </c>
      <c r="D17" s="1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>
        <v>0</v>
      </c>
      <c r="C18" s="1">
        <v>0</v>
      </c>
      <c r="D18" s="1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>
        <v>0</v>
      </c>
      <c r="C19" s="1">
        <v>0</v>
      </c>
      <c r="D19" s="1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>
        <v>0</v>
      </c>
      <c r="C20" s="1">
        <v>0</v>
      </c>
      <c r="D20" s="1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>
        <v>0</v>
      </c>
      <c r="C21" s="1">
        <v>0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>
        <v>0</v>
      </c>
      <c r="C22" s="1">
        <v>0</v>
      </c>
      <c r="D22" s="1"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>
        <v>0</v>
      </c>
      <c r="C23" s="1">
        <v>0</v>
      </c>
      <c r="D23" s="1"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>
        <v>0</v>
      </c>
      <c r="C24" s="1">
        <v>0</v>
      </c>
      <c r="D24" s="1"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>
        <v>0</v>
      </c>
      <c r="C25" s="1">
        <v>0</v>
      </c>
      <c r="D25" s="1"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>
        <v>0</v>
      </c>
      <c r="C26" s="1">
        <v>0</v>
      </c>
      <c r="D26" s="1"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>
        <v>0</v>
      </c>
      <c r="C27" s="1">
        <v>0</v>
      </c>
      <c r="D27" s="1"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>
        <v>0</v>
      </c>
      <c r="C28" s="1">
        <v>0</v>
      </c>
      <c r="D28" s="1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>
        <v>0</v>
      </c>
      <c r="C29" s="1">
        <v>0</v>
      </c>
      <c r="D29" s="1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>
        <v>0</v>
      </c>
      <c r="C30" s="1">
        <v>0</v>
      </c>
      <c r="D30" s="1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>
        <v>0</v>
      </c>
      <c r="C31" s="1">
        <v>0</v>
      </c>
      <c r="D31" s="1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>
        <v>0</v>
      </c>
      <c r="C32" s="1">
        <v>0</v>
      </c>
      <c r="D32" s="1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>
        <v>0</v>
      </c>
      <c r="C33" s="1">
        <v>0</v>
      </c>
      <c r="D33" s="1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>
        <v>0</v>
      </c>
      <c r="C34" s="1">
        <v>0</v>
      </c>
      <c r="D34" s="1"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>
        <v>0</v>
      </c>
      <c r="C35" s="1">
        <v>0</v>
      </c>
      <c r="D35" s="1">
        <v>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>
        <v>-5.71</v>
      </c>
      <c r="C36" s="1">
        <v>0</v>
      </c>
      <c r="D36" s="1"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>
        <v>-5.94</v>
      </c>
      <c r="C37" s="1">
        <v>0</v>
      </c>
      <c r="D37" s="1"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>
        <v>0</v>
      </c>
      <c r="C38" s="1">
        <v>0</v>
      </c>
      <c r="D38" s="1"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>
        <v>0</v>
      </c>
      <c r="C39" s="1">
        <v>0</v>
      </c>
      <c r="D39" s="1"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>
        <v>0</v>
      </c>
      <c r="C40" s="1">
        <v>0</v>
      </c>
      <c r="D40" s="1"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>
        <v>-12</v>
      </c>
      <c r="C41" s="1">
        <v>0</v>
      </c>
      <c r="D41" s="1"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>
        <v>0</v>
      </c>
      <c r="C42" s="1">
        <v>0</v>
      </c>
      <c r="D42" s="1"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>
        <v>0</v>
      </c>
      <c r="C43" s="1">
        <v>0</v>
      </c>
      <c r="D43" s="1"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>
        <v>0</v>
      </c>
      <c r="C44" s="1">
        <v>0</v>
      </c>
      <c r="D44" s="1"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>
        <v>0</v>
      </c>
      <c r="C45" s="1">
        <v>0</v>
      </c>
      <c r="D45" s="1"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>
        <v>0</v>
      </c>
      <c r="C46" s="1">
        <v>0</v>
      </c>
      <c r="D46" s="1"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>
        <v>0</v>
      </c>
      <c r="C47" s="1">
        <v>0</v>
      </c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>
        <v>0</v>
      </c>
      <c r="C48" s="1">
        <v>0</v>
      </c>
      <c r="D48" s="1">
        <v>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>
        <v>0</v>
      </c>
      <c r="C49" s="1">
        <v>0</v>
      </c>
      <c r="D49" s="1">
        <v>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>
        <v>0</v>
      </c>
      <c r="C50" s="1">
        <v>0</v>
      </c>
      <c r="D50" s="1">
        <v>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>
        <v>0</v>
      </c>
      <c r="C51" s="1">
        <v>0</v>
      </c>
      <c r="D51" s="1">
        <v>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>
        <v>0</v>
      </c>
      <c r="C52" s="1">
        <v>0</v>
      </c>
      <c r="D52" s="1">
        <v>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>
        <v>0</v>
      </c>
      <c r="C53" s="1">
        <v>0</v>
      </c>
      <c r="D53" s="1">
        <v>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>
        <v>0</v>
      </c>
      <c r="C54" s="1">
        <v>0</v>
      </c>
      <c r="D54" s="1">
        <v>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>
        <v>0</v>
      </c>
      <c r="C55" s="1">
        <v>0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>
        <v>0</v>
      </c>
      <c r="C56" s="1">
        <v>0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>
        <v>0</v>
      </c>
      <c r="C57" s="1">
        <v>0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>
        <v>0</v>
      </c>
      <c r="C58" s="1">
        <v>0</v>
      </c>
      <c r="D58" s="1">
        <v>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>
        <v>0</v>
      </c>
      <c r="C59" s="1">
        <v>0</v>
      </c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>
        <v>0</v>
      </c>
      <c r="C60" s="1">
        <v>0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>
        <v>0</v>
      </c>
      <c r="C61" s="1">
        <v>0</v>
      </c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>
        <v>0</v>
      </c>
      <c r="C62" s="1">
        <v>0</v>
      </c>
      <c r="D62" s="1">
        <v>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>
        <v>0</v>
      </c>
      <c r="C63" s="1">
        <v>0</v>
      </c>
      <c r="D63" s="1">
        <v>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>
        <v>0</v>
      </c>
      <c r="C64" s="1">
        <v>0</v>
      </c>
      <c r="D64" s="1">
        <v>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>
        <v>0</v>
      </c>
      <c r="C65" s="1">
        <v>0</v>
      </c>
      <c r="D65" s="1">
        <v>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>
        <v>0</v>
      </c>
      <c r="C66" s="1">
        <v>0</v>
      </c>
      <c r="D66" s="1">
        <v>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>
        <v>0</v>
      </c>
      <c r="C67" s="1">
        <v>0</v>
      </c>
      <c r="D67" s="1">
        <v>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>
        <v>0</v>
      </c>
      <c r="C68" s="1">
        <v>0</v>
      </c>
      <c r="D68" s="1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>
        <v>0</v>
      </c>
      <c r="C69" s="1">
        <v>0</v>
      </c>
      <c r="D69" s="1">
        <v>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>
        <v>0</v>
      </c>
      <c r="C70" s="1">
        <v>0</v>
      </c>
      <c r="D70" s="1">
        <v>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>
        <v>0</v>
      </c>
      <c r="C71" s="1">
        <v>0</v>
      </c>
      <c r="D71" s="1">
        <v>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>
        <v>0</v>
      </c>
      <c r="C72" s="1">
        <v>0</v>
      </c>
      <c r="D72" s="1">
        <v>-12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>
        <v>0</v>
      </c>
      <c r="C73" s="1">
        <v>0</v>
      </c>
      <c r="D73" s="1">
        <v>-12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>
        <v>0</v>
      </c>
      <c r="C74" s="1">
        <v>0</v>
      </c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>
        <v>0</v>
      </c>
      <c r="C75" s="1">
        <v>0</v>
      </c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>
        <v>0</v>
      </c>
      <c r="C76" s="1">
        <v>0</v>
      </c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>
        <v>0</v>
      </c>
      <c r="C77" s="1">
        <v>0</v>
      </c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>
        <v>0</v>
      </c>
      <c r="C78" s="1">
        <v>0</v>
      </c>
      <c r="D78" s="1">
        <v>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>
        <v>0</v>
      </c>
      <c r="C79" s="1">
        <v>0</v>
      </c>
      <c r="D79" s="1">
        <v>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>
        <v>0</v>
      </c>
      <c r="C80" s="1">
        <v>0</v>
      </c>
      <c r="D80" s="1">
        <v>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>
        <v>0</v>
      </c>
      <c r="C81" s="1">
        <v>0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>
        <v>0</v>
      </c>
      <c r="C82" s="1">
        <v>0</v>
      </c>
      <c r="D82" s="1">
        <v>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>
        <v>0</v>
      </c>
      <c r="C83" s="1">
        <v>0</v>
      </c>
      <c r="D83" s="1">
        <v>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>
        <v>0</v>
      </c>
      <c r="C84" s="1">
        <v>0</v>
      </c>
      <c r="D84" s="1">
        <v>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>
        <v>0</v>
      </c>
      <c r="C85" s="1">
        <v>0</v>
      </c>
      <c r="D85" s="1">
        <v>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>
        <v>0</v>
      </c>
      <c r="C86" s="1">
        <v>0</v>
      </c>
      <c r="D86" s="1">
        <v>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>
        <v>0</v>
      </c>
      <c r="C87" s="1">
        <v>0</v>
      </c>
      <c r="D87" s="1">
        <v>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>
        <v>0</v>
      </c>
      <c r="C88" s="1">
        <v>0</v>
      </c>
      <c r="D88" s="1">
        <v>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>
        <v>0</v>
      </c>
      <c r="C89" s="1">
        <v>0</v>
      </c>
      <c r="D89" s="1">
        <v>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>
        <v>0</v>
      </c>
      <c r="C90" s="1">
        <v>0</v>
      </c>
      <c r="D90" s="1">
        <v>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>
        <v>0</v>
      </c>
      <c r="C91" s="1">
        <v>0</v>
      </c>
      <c r="D91" s="1">
        <v>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>
        <v>0</v>
      </c>
      <c r="C92" s="1">
        <v>0</v>
      </c>
      <c r="D92" s="1">
        <v>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>
        <v>0</v>
      </c>
      <c r="C93" s="1">
        <v>0</v>
      </c>
      <c r="D93" s="1">
        <v>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>
        <v>0</v>
      </c>
      <c r="C94" s="1">
        <v>0</v>
      </c>
      <c r="D94" s="1">
        <v>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>
        <v>0</v>
      </c>
      <c r="C95" s="1">
        <v>0</v>
      </c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>
        <v>0</v>
      </c>
      <c r="C96" s="1">
        <v>0</v>
      </c>
      <c r="D96" s="1">
        <v>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>
        <v>0</v>
      </c>
      <c r="C97" s="1">
        <v>0</v>
      </c>
      <c r="D97" s="1">
        <v>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>
        <v>0</v>
      </c>
      <c r="C98" s="1">
        <v>0</v>
      </c>
      <c r="D98" s="1">
        <v>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>
        <v>0</v>
      </c>
      <c r="C99" s="1">
        <v>0</v>
      </c>
      <c r="D99" s="1">
        <v>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-5.9124999999999994E-3</v>
      </c>
      <c r="C100" s="3">
        <f t="shared" ref="C100:AF100" si="0">SUM(C4:C99)/4000</f>
        <v>-1.2E-2</v>
      </c>
      <c r="D100" s="3">
        <f t="shared" si="0"/>
        <v>-2.4E-2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F4" sqref="AF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-0.67079999999999995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127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>
        <v>-24.2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>
        <v>0</v>
      </c>
    </row>
    <row r="5" spans="1:32" x14ac:dyDescent="0.25">
      <c r="A5" s="13" t="s">
        <v>1</v>
      </c>
      <c r="B5" s="1"/>
      <c r="C5" s="1"/>
      <c r="D5" s="1"/>
      <c r="E5" s="1"/>
      <c r="F5" s="1"/>
      <c r="G5" s="1">
        <v>-24.2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>
        <v>0</v>
      </c>
    </row>
    <row r="6" spans="1:32" x14ac:dyDescent="0.25">
      <c r="A6" s="13" t="s">
        <v>2</v>
      </c>
      <c r="B6" s="1"/>
      <c r="C6" s="1"/>
      <c r="D6" s="1"/>
      <c r="E6" s="1"/>
      <c r="F6" s="1"/>
      <c r="G6" s="1">
        <v>-24.2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>
        <v>0</v>
      </c>
    </row>
    <row r="7" spans="1:32" x14ac:dyDescent="0.25">
      <c r="A7" s="13" t="s">
        <v>3</v>
      </c>
      <c r="B7" s="1"/>
      <c r="C7" s="1"/>
      <c r="D7" s="1"/>
      <c r="E7" s="1"/>
      <c r="F7" s="1"/>
      <c r="G7" s="1">
        <v>-24.2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>
        <v>0</v>
      </c>
    </row>
    <row r="8" spans="1:32" x14ac:dyDescent="0.25">
      <c r="A8" s="13" t="s">
        <v>4</v>
      </c>
      <c r="B8" s="1"/>
      <c r="C8" s="1"/>
      <c r="D8" s="1"/>
      <c r="E8" s="1"/>
      <c r="F8" s="1"/>
      <c r="G8" s="1">
        <v>-24.2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>
        <v>0</v>
      </c>
    </row>
    <row r="9" spans="1:32" x14ac:dyDescent="0.25">
      <c r="A9" s="13" t="s">
        <v>5</v>
      </c>
      <c r="B9" s="1"/>
      <c r="C9" s="1"/>
      <c r="D9" s="1"/>
      <c r="E9" s="1"/>
      <c r="F9" s="1"/>
      <c r="G9" s="1">
        <v>-24.2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>
        <v>0</v>
      </c>
    </row>
    <row r="10" spans="1:32" x14ac:dyDescent="0.25">
      <c r="A10" s="13" t="s">
        <v>6</v>
      </c>
      <c r="B10" s="1"/>
      <c r="C10" s="1"/>
      <c r="D10" s="1"/>
      <c r="E10" s="1"/>
      <c r="F10" s="1"/>
      <c r="G10" s="1">
        <v>-24.2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>
        <v>0</v>
      </c>
    </row>
    <row r="11" spans="1:32" x14ac:dyDescent="0.25">
      <c r="A11" s="13" t="s">
        <v>7</v>
      </c>
      <c r="B11" s="1"/>
      <c r="C11" s="1"/>
      <c r="D11" s="1"/>
      <c r="E11" s="1"/>
      <c r="F11" s="1"/>
      <c r="G11" s="1">
        <v>-24.2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>
        <v>0</v>
      </c>
    </row>
    <row r="12" spans="1:32" x14ac:dyDescent="0.25">
      <c r="A12" s="13" t="s">
        <v>8</v>
      </c>
      <c r="B12" s="1"/>
      <c r="C12" s="1"/>
      <c r="D12" s="1"/>
      <c r="E12" s="1"/>
      <c r="F12" s="1"/>
      <c r="G12" s="1">
        <v>-24.2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>
        <v>0</v>
      </c>
    </row>
    <row r="13" spans="1:32" x14ac:dyDescent="0.25">
      <c r="A13" s="13" t="s">
        <v>9</v>
      </c>
      <c r="B13" s="1"/>
      <c r="C13" s="1"/>
      <c r="D13" s="1"/>
      <c r="E13" s="1"/>
      <c r="F13" s="1"/>
      <c r="G13" s="1">
        <v>-24.2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>
        <v>0</v>
      </c>
    </row>
    <row r="14" spans="1:32" x14ac:dyDescent="0.25">
      <c r="A14" s="13" t="s">
        <v>10</v>
      </c>
      <c r="B14" s="1"/>
      <c r="C14" s="1"/>
      <c r="D14" s="1"/>
      <c r="E14" s="1"/>
      <c r="F14" s="1"/>
      <c r="G14" s="1">
        <v>-24.2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>
        <v>0</v>
      </c>
    </row>
    <row r="15" spans="1:32" x14ac:dyDescent="0.25">
      <c r="A15" s="13" t="s">
        <v>11</v>
      </c>
      <c r="B15" s="1"/>
      <c r="C15" s="1"/>
      <c r="D15" s="1"/>
      <c r="E15" s="1"/>
      <c r="F15" s="1"/>
      <c r="G15" s="1">
        <v>-24.2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>
        <v>0</v>
      </c>
    </row>
    <row r="16" spans="1:32" x14ac:dyDescent="0.25">
      <c r="A16" s="13" t="s">
        <v>12</v>
      </c>
      <c r="B16" s="1"/>
      <c r="C16" s="1"/>
      <c r="D16" s="1"/>
      <c r="E16" s="1"/>
      <c r="F16" s="1"/>
      <c r="G16" s="1">
        <v>-24.2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>
        <v>0</v>
      </c>
    </row>
    <row r="17" spans="1:32" x14ac:dyDescent="0.25">
      <c r="A17" s="13" t="s">
        <v>13</v>
      </c>
      <c r="B17" s="1"/>
      <c r="C17" s="1"/>
      <c r="D17" s="1"/>
      <c r="E17" s="1"/>
      <c r="F17" s="1"/>
      <c r="G17" s="1">
        <v>-24.2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>
        <v>0</v>
      </c>
    </row>
    <row r="18" spans="1:32" x14ac:dyDescent="0.25">
      <c r="A18" s="13" t="s">
        <v>14</v>
      </c>
      <c r="B18" s="1"/>
      <c r="C18" s="1"/>
      <c r="D18" s="1"/>
      <c r="E18" s="1"/>
      <c r="F18" s="1"/>
      <c r="G18" s="1">
        <v>-24.2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>
        <v>0</v>
      </c>
    </row>
    <row r="19" spans="1:32" x14ac:dyDescent="0.25">
      <c r="A19" s="13" t="s">
        <v>15</v>
      </c>
      <c r="B19" s="1"/>
      <c r="C19" s="1"/>
      <c r="D19" s="1"/>
      <c r="E19" s="1"/>
      <c r="F19" s="1"/>
      <c r="G19" s="1">
        <v>-24.2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>
        <v>0</v>
      </c>
    </row>
    <row r="20" spans="1:32" x14ac:dyDescent="0.25">
      <c r="A20" s="13" t="s">
        <v>16</v>
      </c>
      <c r="B20" s="1"/>
      <c r="C20" s="1"/>
      <c r="D20" s="1"/>
      <c r="E20" s="1"/>
      <c r="F20" s="1"/>
      <c r="G20" s="1">
        <v>-24.2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>
        <v>0</v>
      </c>
    </row>
    <row r="21" spans="1:32" x14ac:dyDescent="0.25">
      <c r="A21" s="13" t="s">
        <v>17</v>
      </c>
      <c r="B21" s="1"/>
      <c r="C21" s="1"/>
      <c r="D21" s="1"/>
      <c r="E21" s="1"/>
      <c r="F21" s="1"/>
      <c r="G21" s="1">
        <v>-24.2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>
        <v>0</v>
      </c>
    </row>
    <row r="22" spans="1:32" x14ac:dyDescent="0.25">
      <c r="A22" s="13" t="s">
        <v>18</v>
      </c>
      <c r="B22" s="1"/>
      <c r="C22" s="1"/>
      <c r="D22" s="1"/>
      <c r="E22" s="1"/>
      <c r="F22" s="1"/>
      <c r="G22" s="1">
        <v>-24.2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>
        <v>0</v>
      </c>
    </row>
    <row r="23" spans="1:32" x14ac:dyDescent="0.25">
      <c r="A23" s="13" t="s">
        <v>19</v>
      </c>
      <c r="B23" s="1"/>
      <c r="C23" s="1"/>
      <c r="D23" s="1"/>
      <c r="E23" s="1"/>
      <c r="F23" s="1"/>
      <c r="G23" s="1">
        <v>-24.2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>
        <v>0</v>
      </c>
    </row>
    <row r="24" spans="1:32" x14ac:dyDescent="0.25">
      <c r="A24" s="13" t="s">
        <v>20</v>
      </c>
      <c r="B24" s="1"/>
      <c r="C24" s="1"/>
      <c r="D24" s="1"/>
      <c r="E24" s="1"/>
      <c r="F24" s="1"/>
      <c r="G24" s="1">
        <v>-24.2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>
        <v>0</v>
      </c>
    </row>
    <row r="25" spans="1:32" x14ac:dyDescent="0.25">
      <c r="A25" s="13" t="s">
        <v>21</v>
      </c>
      <c r="B25" s="1"/>
      <c r="C25" s="1"/>
      <c r="D25" s="1"/>
      <c r="E25" s="1"/>
      <c r="F25" s="1"/>
      <c r="G25" s="1">
        <v>-24.2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>
        <v>0</v>
      </c>
    </row>
    <row r="26" spans="1:32" x14ac:dyDescent="0.25">
      <c r="A26" s="13" t="s">
        <v>22</v>
      </c>
      <c r="B26" s="1"/>
      <c r="C26" s="1"/>
      <c r="D26" s="1"/>
      <c r="E26" s="1"/>
      <c r="F26" s="1"/>
      <c r="G26" s="1">
        <v>-24.2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>
        <v>0</v>
      </c>
    </row>
    <row r="27" spans="1:32" x14ac:dyDescent="0.25">
      <c r="A27" s="13" t="s">
        <v>23</v>
      </c>
      <c r="B27" s="1"/>
      <c r="C27" s="1"/>
      <c r="D27" s="1"/>
      <c r="E27" s="1"/>
      <c r="F27" s="1"/>
      <c r="G27" s="1">
        <v>-24.2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>
        <v>0</v>
      </c>
    </row>
    <row r="28" spans="1:32" x14ac:dyDescent="0.25">
      <c r="A28" s="13" t="s">
        <v>24</v>
      </c>
      <c r="B28" s="1"/>
      <c r="C28" s="1"/>
      <c r="D28" s="1"/>
      <c r="E28" s="1"/>
      <c r="F28" s="1"/>
      <c r="G28" s="1">
        <v>-24.2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>
        <v>0</v>
      </c>
    </row>
    <row r="29" spans="1:32" x14ac:dyDescent="0.25">
      <c r="A29" s="13" t="s">
        <v>25</v>
      </c>
      <c r="B29" s="1"/>
      <c r="C29" s="1"/>
      <c r="D29" s="1"/>
      <c r="E29" s="1"/>
      <c r="F29" s="1"/>
      <c r="G29" s="1">
        <v>-24.2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>
        <v>0</v>
      </c>
    </row>
    <row r="30" spans="1:32" x14ac:dyDescent="0.25">
      <c r="A30" s="13" t="s">
        <v>26</v>
      </c>
      <c r="B30" s="1"/>
      <c r="C30" s="1"/>
      <c r="D30" s="1"/>
      <c r="E30" s="1"/>
      <c r="F30" s="1"/>
      <c r="G30" s="1">
        <v>-24.2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>
        <v>0</v>
      </c>
    </row>
    <row r="31" spans="1:32" x14ac:dyDescent="0.25">
      <c r="A31" s="13" t="s">
        <v>27</v>
      </c>
      <c r="B31" s="1"/>
      <c r="C31" s="1"/>
      <c r="D31" s="1"/>
      <c r="E31" s="1"/>
      <c r="F31" s="1"/>
      <c r="G31" s="1">
        <v>-24.2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>
        <v>0</v>
      </c>
    </row>
    <row r="32" spans="1:32" x14ac:dyDescent="0.25">
      <c r="A32" s="13" t="s">
        <v>28</v>
      </c>
      <c r="B32" s="1"/>
      <c r="C32" s="1"/>
      <c r="D32" s="1"/>
      <c r="E32" s="1"/>
      <c r="F32" s="1"/>
      <c r="G32" s="1">
        <v>-24.2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>
        <v>0</v>
      </c>
    </row>
    <row r="33" spans="1:32" x14ac:dyDescent="0.25">
      <c r="A33" s="13" t="s">
        <v>29</v>
      </c>
      <c r="B33" s="1"/>
      <c r="C33" s="1"/>
      <c r="D33" s="1"/>
      <c r="E33" s="1"/>
      <c r="F33" s="1"/>
      <c r="G33" s="1">
        <v>-24.2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>
        <v>0</v>
      </c>
    </row>
    <row r="34" spans="1:32" x14ac:dyDescent="0.25">
      <c r="A34" s="13" t="s">
        <v>30</v>
      </c>
      <c r="B34" s="1"/>
      <c r="C34" s="1"/>
      <c r="D34" s="1"/>
      <c r="E34" s="1"/>
      <c r="F34" s="1"/>
      <c r="G34" s="1">
        <v>-24.2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>
        <v>0</v>
      </c>
    </row>
    <row r="35" spans="1:32" x14ac:dyDescent="0.25">
      <c r="A35" s="13" t="s">
        <v>31</v>
      </c>
      <c r="B35" s="1"/>
      <c r="C35" s="1"/>
      <c r="D35" s="1"/>
      <c r="E35" s="1"/>
      <c r="F35" s="1"/>
      <c r="G35" s="1">
        <v>-24.2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>
        <v>0</v>
      </c>
    </row>
    <row r="36" spans="1:32" x14ac:dyDescent="0.25">
      <c r="A36" s="13" t="s">
        <v>32</v>
      </c>
      <c r="B36" s="1"/>
      <c r="C36" s="1"/>
      <c r="D36" s="1"/>
      <c r="E36" s="1"/>
      <c r="F36" s="1"/>
      <c r="G36" s="1">
        <v>-24.2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>
        <v>0</v>
      </c>
    </row>
    <row r="37" spans="1:32" x14ac:dyDescent="0.25">
      <c r="A37" s="13" t="s">
        <v>33</v>
      </c>
      <c r="B37" s="1"/>
      <c r="C37" s="1"/>
      <c r="D37" s="1"/>
      <c r="E37" s="1"/>
      <c r="F37" s="1"/>
      <c r="G37" s="1">
        <v>-24.2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>
        <v>0</v>
      </c>
    </row>
    <row r="38" spans="1:32" x14ac:dyDescent="0.25">
      <c r="A38" s="13" t="s">
        <v>34</v>
      </c>
      <c r="B38" s="1"/>
      <c r="C38" s="1"/>
      <c r="D38" s="1"/>
      <c r="E38" s="1"/>
      <c r="F38" s="1"/>
      <c r="G38" s="1">
        <v>-24.2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>
        <v>0</v>
      </c>
    </row>
    <row r="39" spans="1:32" x14ac:dyDescent="0.25">
      <c r="A39" s="13" t="s">
        <v>35</v>
      </c>
      <c r="B39" s="1"/>
      <c r="C39" s="1"/>
      <c r="D39" s="1"/>
      <c r="E39" s="1"/>
      <c r="F39" s="1"/>
      <c r="G39" s="1">
        <v>-24.2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>
        <v>0</v>
      </c>
    </row>
    <row r="40" spans="1:32" x14ac:dyDescent="0.25">
      <c r="A40" s="13" t="s">
        <v>36</v>
      </c>
      <c r="B40" s="1"/>
      <c r="C40" s="1"/>
      <c r="D40" s="1"/>
      <c r="E40" s="1"/>
      <c r="F40" s="1"/>
      <c r="G40" s="1">
        <v>-24.2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>
        <v>0</v>
      </c>
    </row>
    <row r="41" spans="1:32" x14ac:dyDescent="0.25">
      <c r="A41" s="13" t="s">
        <v>37</v>
      </c>
      <c r="B41" s="1"/>
      <c r="C41" s="1"/>
      <c r="D41" s="1"/>
      <c r="E41" s="1"/>
      <c r="F41" s="1"/>
      <c r="G41" s="1">
        <v>-24.2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>
        <v>0</v>
      </c>
    </row>
    <row r="42" spans="1:32" x14ac:dyDescent="0.25">
      <c r="A42" s="13" t="s">
        <v>38</v>
      </c>
      <c r="B42" s="1"/>
      <c r="C42" s="1"/>
      <c r="D42" s="1"/>
      <c r="E42" s="1"/>
      <c r="F42" s="1"/>
      <c r="G42" s="1">
        <v>-24.2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>
        <v>0</v>
      </c>
    </row>
    <row r="43" spans="1:32" x14ac:dyDescent="0.25">
      <c r="A43" s="13" t="s">
        <v>39</v>
      </c>
      <c r="B43" s="1"/>
      <c r="C43" s="1"/>
      <c r="D43" s="1"/>
      <c r="E43" s="1"/>
      <c r="F43" s="1"/>
      <c r="G43" s="1">
        <v>-24.2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>
        <v>0</v>
      </c>
    </row>
    <row r="44" spans="1:32" x14ac:dyDescent="0.25">
      <c r="A44" s="13" t="s">
        <v>40</v>
      </c>
      <c r="B44" s="1"/>
      <c r="C44" s="1"/>
      <c r="D44" s="1"/>
      <c r="E44" s="1"/>
      <c r="F44" s="1"/>
      <c r="G44" s="1">
        <v>-24.2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>
        <v>0</v>
      </c>
    </row>
    <row r="45" spans="1:32" x14ac:dyDescent="0.25">
      <c r="A45" s="13" t="s">
        <v>41</v>
      </c>
      <c r="B45" s="1"/>
      <c r="C45" s="1"/>
      <c r="D45" s="1"/>
      <c r="E45" s="1"/>
      <c r="F45" s="1"/>
      <c r="G45" s="1">
        <v>-24.2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>
        <v>0</v>
      </c>
    </row>
    <row r="46" spans="1:32" x14ac:dyDescent="0.25">
      <c r="A46" s="13" t="s">
        <v>42</v>
      </c>
      <c r="B46" s="1"/>
      <c r="C46" s="1"/>
      <c r="D46" s="1"/>
      <c r="E46" s="1"/>
      <c r="F46" s="1"/>
      <c r="G46" s="1">
        <v>-24.2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>
        <v>0</v>
      </c>
    </row>
    <row r="47" spans="1:32" x14ac:dyDescent="0.25">
      <c r="A47" s="13" t="s">
        <v>43</v>
      </c>
      <c r="B47" s="1"/>
      <c r="C47" s="1"/>
      <c r="D47" s="1"/>
      <c r="E47" s="1"/>
      <c r="F47" s="1"/>
      <c r="G47" s="1">
        <v>-24.2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>
        <v>0</v>
      </c>
    </row>
    <row r="48" spans="1:32" x14ac:dyDescent="0.25">
      <c r="A48" s="13" t="s">
        <v>44</v>
      </c>
      <c r="B48" s="1"/>
      <c r="C48" s="1"/>
      <c r="D48" s="1"/>
      <c r="E48" s="1"/>
      <c r="F48" s="1"/>
      <c r="G48" s="1">
        <v>-24.2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>
        <v>0</v>
      </c>
    </row>
    <row r="49" spans="1:32" x14ac:dyDescent="0.25">
      <c r="A49" s="13" t="s">
        <v>45</v>
      </c>
      <c r="B49" s="1"/>
      <c r="C49" s="1"/>
      <c r="D49" s="1"/>
      <c r="E49" s="1"/>
      <c r="F49" s="1"/>
      <c r="G49" s="1">
        <v>-24.2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>
        <v>0</v>
      </c>
    </row>
    <row r="50" spans="1:32" x14ac:dyDescent="0.25">
      <c r="A50" s="13" t="s">
        <v>46</v>
      </c>
      <c r="B50" s="1"/>
      <c r="C50" s="1"/>
      <c r="D50" s="1"/>
      <c r="E50" s="1"/>
      <c r="F50" s="1"/>
      <c r="G50" s="1">
        <v>-24.2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>
        <v>0</v>
      </c>
    </row>
    <row r="51" spans="1:32" x14ac:dyDescent="0.25">
      <c r="A51" s="13" t="s">
        <v>47</v>
      </c>
      <c r="B51" s="1"/>
      <c r="C51" s="1"/>
      <c r="D51" s="1"/>
      <c r="E51" s="1"/>
      <c r="F51" s="1"/>
      <c r="G51" s="1">
        <v>-24.2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>
        <v>0</v>
      </c>
    </row>
    <row r="52" spans="1:32" x14ac:dyDescent="0.25">
      <c r="A52" s="13" t="s">
        <v>48</v>
      </c>
      <c r="B52" s="1"/>
      <c r="C52" s="1"/>
      <c r="D52" s="1"/>
      <c r="E52" s="1"/>
      <c r="F52" s="1"/>
      <c r="G52" s="1">
        <v>-24.2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>
        <v>0</v>
      </c>
    </row>
    <row r="53" spans="1:32" x14ac:dyDescent="0.25">
      <c r="A53" s="13" t="s">
        <v>49</v>
      </c>
      <c r="B53" s="1"/>
      <c r="C53" s="1"/>
      <c r="D53" s="1"/>
      <c r="E53" s="1"/>
      <c r="F53" s="1"/>
      <c r="G53" s="1">
        <v>-24.2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>
        <v>0</v>
      </c>
    </row>
    <row r="54" spans="1:32" x14ac:dyDescent="0.25">
      <c r="A54" s="13" t="s">
        <v>50</v>
      </c>
      <c r="B54" s="1"/>
      <c r="C54" s="1"/>
      <c r="D54" s="1"/>
      <c r="E54" s="1"/>
      <c r="F54" s="1"/>
      <c r="G54" s="1">
        <v>-24.2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>
        <v>0</v>
      </c>
    </row>
    <row r="55" spans="1:32" x14ac:dyDescent="0.25">
      <c r="A55" s="13" t="s">
        <v>51</v>
      </c>
      <c r="B55" s="1"/>
      <c r="C55" s="1"/>
      <c r="D55" s="1"/>
      <c r="E55" s="1"/>
      <c r="F55" s="1"/>
      <c r="G55" s="1">
        <v>-24.2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>
        <v>0</v>
      </c>
    </row>
    <row r="56" spans="1:32" x14ac:dyDescent="0.25">
      <c r="A56" s="13" t="s">
        <v>52</v>
      </c>
      <c r="B56" s="1"/>
      <c r="C56" s="1"/>
      <c r="D56" s="1"/>
      <c r="E56" s="1"/>
      <c r="F56" s="1"/>
      <c r="G56" s="1">
        <v>-24.2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>
        <v>0</v>
      </c>
    </row>
    <row r="57" spans="1:32" x14ac:dyDescent="0.25">
      <c r="A57" s="13" t="s">
        <v>53</v>
      </c>
      <c r="B57" s="1"/>
      <c r="C57" s="1"/>
      <c r="D57" s="1"/>
      <c r="E57" s="1"/>
      <c r="F57" s="1"/>
      <c r="G57" s="1">
        <v>-24.2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>
        <v>0</v>
      </c>
    </row>
    <row r="58" spans="1:32" x14ac:dyDescent="0.25">
      <c r="A58" s="13" t="s">
        <v>54</v>
      </c>
      <c r="B58" s="1"/>
      <c r="C58" s="1"/>
      <c r="D58" s="1"/>
      <c r="E58" s="1"/>
      <c r="F58" s="1"/>
      <c r="G58" s="1">
        <v>-24.2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>
        <v>0</v>
      </c>
    </row>
    <row r="59" spans="1:32" x14ac:dyDescent="0.25">
      <c r="A59" s="13" t="s">
        <v>55</v>
      </c>
      <c r="B59" s="1"/>
      <c r="C59" s="1"/>
      <c r="D59" s="1"/>
      <c r="E59" s="1"/>
      <c r="F59" s="1"/>
      <c r="G59" s="1">
        <v>-24.2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>
        <v>0</v>
      </c>
    </row>
    <row r="60" spans="1:32" x14ac:dyDescent="0.25">
      <c r="A60" s="13" t="s">
        <v>56</v>
      </c>
      <c r="B60" s="1"/>
      <c r="C60" s="1"/>
      <c r="D60" s="1"/>
      <c r="E60" s="1"/>
      <c r="F60" s="1"/>
      <c r="G60" s="1">
        <v>-24.2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>
        <v>0</v>
      </c>
    </row>
    <row r="61" spans="1:32" x14ac:dyDescent="0.25">
      <c r="A61" s="13" t="s">
        <v>57</v>
      </c>
      <c r="B61" s="1"/>
      <c r="C61" s="1"/>
      <c r="D61" s="1"/>
      <c r="E61" s="1"/>
      <c r="F61" s="1"/>
      <c r="G61" s="1">
        <v>-24.2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>
        <v>0</v>
      </c>
    </row>
    <row r="62" spans="1:32" x14ac:dyDescent="0.25">
      <c r="A62" s="13" t="s">
        <v>58</v>
      </c>
      <c r="B62" s="1"/>
      <c r="C62" s="1"/>
      <c r="D62" s="1"/>
      <c r="E62" s="1"/>
      <c r="F62" s="1"/>
      <c r="G62" s="1">
        <v>-24.2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>
        <v>0</v>
      </c>
    </row>
    <row r="63" spans="1:32" x14ac:dyDescent="0.25">
      <c r="A63" s="13" t="s">
        <v>59</v>
      </c>
      <c r="B63" s="1"/>
      <c r="C63" s="1"/>
      <c r="D63" s="1"/>
      <c r="E63" s="1"/>
      <c r="F63" s="1"/>
      <c r="G63" s="1">
        <v>-24.2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>
        <v>0</v>
      </c>
    </row>
    <row r="64" spans="1:32" x14ac:dyDescent="0.25">
      <c r="A64" s="13" t="s">
        <v>60</v>
      </c>
      <c r="B64" s="1"/>
      <c r="C64" s="1"/>
      <c r="D64" s="1"/>
      <c r="E64" s="1"/>
      <c r="F64" s="1"/>
      <c r="G64" s="1">
        <v>-24.2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>
        <v>0</v>
      </c>
    </row>
    <row r="65" spans="1:32" x14ac:dyDescent="0.25">
      <c r="A65" s="13" t="s">
        <v>61</v>
      </c>
      <c r="B65" s="1"/>
      <c r="C65" s="1"/>
      <c r="D65" s="1"/>
      <c r="E65" s="1"/>
      <c r="F65" s="1"/>
      <c r="G65" s="1">
        <v>-24.2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>
        <v>0</v>
      </c>
    </row>
    <row r="66" spans="1:32" x14ac:dyDescent="0.25">
      <c r="A66" s="13" t="s">
        <v>62</v>
      </c>
      <c r="B66" s="1"/>
      <c r="C66" s="1"/>
      <c r="D66" s="1"/>
      <c r="E66" s="1"/>
      <c r="F66" s="1"/>
      <c r="G66" s="1">
        <v>-24.2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>
        <v>0</v>
      </c>
    </row>
    <row r="67" spans="1:32" x14ac:dyDescent="0.25">
      <c r="A67" s="13" t="s">
        <v>63</v>
      </c>
      <c r="B67" s="1"/>
      <c r="C67" s="1"/>
      <c r="D67" s="1"/>
      <c r="E67" s="1"/>
      <c r="F67" s="1"/>
      <c r="G67" s="1">
        <v>-24.2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>
        <v>0</v>
      </c>
    </row>
    <row r="68" spans="1:32" x14ac:dyDescent="0.25">
      <c r="A68" s="13" t="s">
        <v>64</v>
      </c>
      <c r="B68" s="1"/>
      <c r="C68" s="1"/>
      <c r="D68" s="1"/>
      <c r="E68" s="1"/>
      <c r="F68" s="1"/>
      <c r="G68" s="1">
        <v>-24.2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>
        <v>0</v>
      </c>
    </row>
    <row r="69" spans="1:32" x14ac:dyDescent="0.25">
      <c r="A69" s="13" t="s">
        <v>65</v>
      </c>
      <c r="B69" s="1"/>
      <c r="C69" s="1"/>
      <c r="D69" s="1"/>
      <c r="E69" s="1"/>
      <c r="F69" s="1"/>
      <c r="G69" s="1">
        <v>-24.2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>
        <v>0</v>
      </c>
    </row>
    <row r="70" spans="1:32" x14ac:dyDescent="0.25">
      <c r="A70" s="13" t="s">
        <v>66</v>
      </c>
      <c r="B70" s="1"/>
      <c r="C70" s="1"/>
      <c r="D70" s="1"/>
      <c r="E70" s="1"/>
      <c r="F70" s="1"/>
      <c r="G70" s="1">
        <v>-24.2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>
        <v>0</v>
      </c>
    </row>
    <row r="71" spans="1:32" x14ac:dyDescent="0.25">
      <c r="A71" s="13" t="s">
        <v>67</v>
      </c>
      <c r="B71" s="1"/>
      <c r="C71" s="1"/>
      <c r="D71" s="1"/>
      <c r="E71" s="1"/>
      <c r="F71" s="1"/>
      <c r="G71" s="1">
        <v>-24.2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>
        <v>0</v>
      </c>
    </row>
    <row r="72" spans="1:32" x14ac:dyDescent="0.25">
      <c r="A72" s="13" t="s">
        <v>68</v>
      </c>
      <c r="B72" s="1"/>
      <c r="C72" s="1"/>
      <c r="D72" s="1"/>
      <c r="E72" s="1"/>
      <c r="F72" s="1"/>
      <c r="G72" s="1">
        <v>-24.2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>
        <v>0</v>
      </c>
    </row>
    <row r="73" spans="1:32" x14ac:dyDescent="0.25">
      <c r="A73" s="13" t="s">
        <v>69</v>
      </c>
      <c r="B73" s="1"/>
      <c r="C73" s="1"/>
      <c r="D73" s="1"/>
      <c r="E73" s="1"/>
      <c r="F73" s="1"/>
      <c r="G73" s="1">
        <v>-24.2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>
        <v>0</v>
      </c>
    </row>
    <row r="74" spans="1:32" x14ac:dyDescent="0.25">
      <c r="A74" s="13" t="s">
        <v>70</v>
      </c>
      <c r="B74" s="1"/>
      <c r="C74" s="1"/>
      <c r="D74" s="1"/>
      <c r="E74" s="1"/>
      <c r="F74" s="1"/>
      <c r="G74" s="1">
        <v>-24.2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>
        <v>0</v>
      </c>
    </row>
    <row r="75" spans="1:32" x14ac:dyDescent="0.25">
      <c r="A75" s="13" t="s">
        <v>71</v>
      </c>
      <c r="B75" s="1"/>
      <c r="C75" s="1"/>
      <c r="D75" s="1"/>
      <c r="E75" s="1"/>
      <c r="F75" s="1"/>
      <c r="G75" s="1">
        <v>-24.2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>
        <v>0</v>
      </c>
    </row>
    <row r="76" spans="1:32" x14ac:dyDescent="0.25">
      <c r="A76" s="13" t="s">
        <v>72</v>
      </c>
      <c r="B76" s="1"/>
      <c r="C76" s="1"/>
      <c r="D76" s="1"/>
      <c r="E76" s="1"/>
      <c r="F76" s="1"/>
      <c r="G76" s="1">
        <v>-24.2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>
        <v>-15</v>
      </c>
    </row>
    <row r="77" spans="1:32" x14ac:dyDescent="0.25">
      <c r="A77" s="13" t="s">
        <v>73</v>
      </c>
      <c r="B77" s="1"/>
      <c r="C77" s="1"/>
      <c r="D77" s="1"/>
      <c r="E77" s="1"/>
      <c r="F77" s="1"/>
      <c r="G77" s="1">
        <v>-24.2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>
        <v>-15</v>
      </c>
    </row>
    <row r="78" spans="1:32" x14ac:dyDescent="0.25">
      <c r="A78" s="13" t="s">
        <v>74</v>
      </c>
      <c r="B78" s="1"/>
      <c r="C78" s="1"/>
      <c r="D78" s="1"/>
      <c r="E78" s="1"/>
      <c r="F78" s="1"/>
      <c r="G78" s="1">
        <v>-24.2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>
        <v>-15</v>
      </c>
    </row>
    <row r="79" spans="1:32" x14ac:dyDescent="0.25">
      <c r="A79" s="13" t="s">
        <v>75</v>
      </c>
      <c r="B79" s="1"/>
      <c r="C79" s="1"/>
      <c r="D79" s="1"/>
      <c r="E79" s="1"/>
      <c r="F79" s="1"/>
      <c r="G79" s="1">
        <v>-24.2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>
        <v>-15</v>
      </c>
    </row>
    <row r="80" spans="1:32" x14ac:dyDescent="0.25">
      <c r="A80" s="13" t="s">
        <v>76</v>
      </c>
      <c r="B80" s="1"/>
      <c r="C80" s="1"/>
      <c r="D80" s="1"/>
      <c r="E80" s="1"/>
      <c r="F80" s="1"/>
      <c r="G80" s="1">
        <v>-24.2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>
        <v>-15</v>
      </c>
    </row>
    <row r="81" spans="1:32" x14ac:dyDescent="0.25">
      <c r="A81" s="13" t="s">
        <v>77</v>
      </c>
      <c r="B81" s="1"/>
      <c r="C81" s="1"/>
      <c r="D81" s="1"/>
      <c r="E81" s="1"/>
      <c r="F81" s="1"/>
      <c r="G81" s="1">
        <v>-24.2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>
        <v>-15</v>
      </c>
    </row>
    <row r="82" spans="1:32" x14ac:dyDescent="0.25">
      <c r="A82" s="13" t="s">
        <v>78</v>
      </c>
      <c r="B82" s="1"/>
      <c r="C82" s="1"/>
      <c r="D82" s="1"/>
      <c r="E82" s="1"/>
      <c r="F82" s="1"/>
      <c r="G82" s="1">
        <v>-24.2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>
        <v>-15</v>
      </c>
    </row>
    <row r="83" spans="1:32" x14ac:dyDescent="0.25">
      <c r="A83" s="13" t="s">
        <v>79</v>
      </c>
      <c r="B83" s="1"/>
      <c r="C83" s="1"/>
      <c r="D83" s="1"/>
      <c r="E83" s="1"/>
      <c r="F83" s="1"/>
      <c r="G83" s="1">
        <v>-24.2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>
        <v>-15</v>
      </c>
    </row>
    <row r="84" spans="1:32" x14ac:dyDescent="0.25">
      <c r="A84" s="13" t="s">
        <v>80</v>
      </c>
      <c r="B84" s="1"/>
      <c r="C84" s="1"/>
      <c r="D84" s="1"/>
      <c r="E84" s="1"/>
      <c r="F84" s="1"/>
      <c r="G84" s="1">
        <v>-24.2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>
        <v>-15</v>
      </c>
    </row>
    <row r="85" spans="1:32" x14ac:dyDescent="0.25">
      <c r="A85" s="13" t="s">
        <v>81</v>
      </c>
      <c r="B85" s="1"/>
      <c r="C85" s="1"/>
      <c r="D85" s="1"/>
      <c r="E85" s="1"/>
      <c r="F85" s="1"/>
      <c r="G85" s="1">
        <v>-24.2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>
        <v>-15</v>
      </c>
    </row>
    <row r="86" spans="1:32" x14ac:dyDescent="0.25">
      <c r="A86" s="13" t="s">
        <v>82</v>
      </c>
      <c r="B86" s="1"/>
      <c r="C86" s="1"/>
      <c r="D86" s="1"/>
      <c r="E86" s="1"/>
      <c r="F86" s="1"/>
      <c r="G86" s="1">
        <v>-24.2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>
        <v>-15</v>
      </c>
    </row>
    <row r="87" spans="1:32" x14ac:dyDescent="0.25">
      <c r="A87" s="13" t="s">
        <v>83</v>
      </c>
      <c r="B87" s="1"/>
      <c r="C87" s="1"/>
      <c r="D87" s="1"/>
      <c r="E87" s="1"/>
      <c r="F87" s="1"/>
      <c r="G87" s="1">
        <v>-24.2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>
        <v>-15</v>
      </c>
    </row>
    <row r="88" spans="1:32" x14ac:dyDescent="0.25">
      <c r="A88" s="13" t="s">
        <v>84</v>
      </c>
      <c r="B88" s="1"/>
      <c r="C88" s="1"/>
      <c r="D88" s="1"/>
      <c r="E88" s="1"/>
      <c r="F88" s="1"/>
      <c r="G88" s="1">
        <v>-24.2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>
        <v>-15</v>
      </c>
    </row>
    <row r="89" spans="1:32" x14ac:dyDescent="0.25">
      <c r="A89" s="13" t="s">
        <v>85</v>
      </c>
      <c r="B89" s="1"/>
      <c r="C89" s="1"/>
      <c r="D89" s="1"/>
      <c r="E89" s="1"/>
      <c r="F89" s="1"/>
      <c r="G89" s="1">
        <v>-24.2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>
        <v>-15</v>
      </c>
    </row>
    <row r="90" spans="1:32" x14ac:dyDescent="0.25">
      <c r="A90" s="13" t="s">
        <v>86</v>
      </c>
      <c r="B90" s="1"/>
      <c r="C90" s="1"/>
      <c r="D90" s="1"/>
      <c r="E90" s="1"/>
      <c r="F90" s="1"/>
      <c r="G90" s="1">
        <v>-24.2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>
        <v>-15</v>
      </c>
    </row>
    <row r="91" spans="1:32" x14ac:dyDescent="0.25">
      <c r="A91" s="13" t="s">
        <v>87</v>
      </c>
      <c r="B91" s="1"/>
      <c r="C91" s="1"/>
      <c r="D91" s="1"/>
      <c r="E91" s="1"/>
      <c r="F91" s="1"/>
      <c r="G91" s="1">
        <v>-24.2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>
        <v>-15</v>
      </c>
    </row>
    <row r="92" spans="1:32" x14ac:dyDescent="0.25">
      <c r="A92" s="13" t="s">
        <v>88</v>
      </c>
      <c r="B92" s="1"/>
      <c r="C92" s="1"/>
      <c r="D92" s="1"/>
      <c r="E92" s="1"/>
      <c r="F92" s="1"/>
      <c r="G92" s="1">
        <v>-24.2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>
        <v>-15</v>
      </c>
    </row>
    <row r="93" spans="1:32" x14ac:dyDescent="0.25">
      <c r="A93" s="13" t="s">
        <v>89</v>
      </c>
      <c r="B93" s="1"/>
      <c r="C93" s="1"/>
      <c r="D93" s="1"/>
      <c r="E93" s="1"/>
      <c r="F93" s="1"/>
      <c r="G93" s="1">
        <v>-24.2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>
        <v>-15</v>
      </c>
    </row>
    <row r="94" spans="1:32" x14ac:dyDescent="0.25">
      <c r="A94" s="13" t="s">
        <v>90</v>
      </c>
      <c r="B94" s="1"/>
      <c r="C94" s="1"/>
      <c r="D94" s="1"/>
      <c r="E94" s="1"/>
      <c r="F94" s="1"/>
      <c r="G94" s="1">
        <v>-24.2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>
        <v>-15</v>
      </c>
    </row>
    <row r="95" spans="1:32" x14ac:dyDescent="0.25">
      <c r="A95" s="13" t="s">
        <v>91</v>
      </c>
      <c r="B95" s="1"/>
      <c r="C95" s="1"/>
      <c r="D95" s="1"/>
      <c r="E95" s="1"/>
      <c r="F95" s="1"/>
      <c r="G95" s="1">
        <v>-24.2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>
        <v>-15</v>
      </c>
    </row>
    <row r="96" spans="1:32" x14ac:dyDescent="0.25">
      <c r="A96" s="13" t="s">
        <v>92</v>
      </c>
      <c r="B96" s="1"/>
      <c r="C96" s="1"/>
      <c r="D96" s="1"/>
      <c r="E96" s="1"/>
      <c r="F96" s="1"/>
      <c r="G96" s="1">
        <v>-24.2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>
        <v>-15</v>
      </c>
    </row>
    <row r="97" spans="1:32" x14ac:dyDescent="0.25">
      <c r="A97" s="13" t="s">
        <v>93</v>
      </c>
      <c r="B97" s="1"/>
      <c r="C97" s="1"/>
      <c r="D97" s="1"/>
      <c r="E97" s="1"/>
      <c r="F97" s="1"/>
      <c r="G97" s="1">
        <v>-24.2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>
        <v>-15</v>
      </c>
    </row>
    <row r="98" spans="1:32" x14ac:dyDescent="0.25">
      <c r="A98" s="13" t="s">
        <v>94</v>
      </c>
      <c r="B98" s="1"/>
      <c r="C98" s="1"/>
      <c r="D98" s="1"/>
      <c r="E98" s="1"/>
      <c r="F98" s="1"/>
      <c r="G98" s="1">
        <v>-24.2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>
        <v>-15</v>
      </c>
    </row>
    <row r="99" spans="1:32" x14ac:dyDescent="0.25">
      <c r="A99" s="13" t="s">
        <v>95</v>
      </c>
      <c r="B99" s="1"/>
      <c r="C99" s="1"/>
      <c r="D99" s="1"/>
      <c r="E99" s="1"/>
      <c r="F99" s="1"/>
      <c r="G99" s="1">
        <v>-24.2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>
        <v>-15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-0.5808000000000002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-0.09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F4" sqref="AF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-0.79478749999999876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127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>
        <v>0</v>
      </c>
      <c r="C4" s="1">
        <v>-0.6</v>
      </c>
      <c r="D4" s="1"/>
      <c r="E4" s="1"/>
      <c r="F4" s="1"/>
      <c r="G4" s="1"/>
      <c r="H4" s="1"/>
      <c r="I4" s="1">
        <v>-4</v>
      </c>
      <c r="J4" s="1">
        <v>-4</v>
      </c>
      <c r="K4" s="1">
        <v>-4</v>
      </c>
      <c r="L4" s="1">
        <v>-10</v>
      </c>
      <c r="M4" s="1">
        <v>0</v>
      </c>
      <c r="N4" s="1">
        <v>0</v>
      </c>
      <c r="O4" s="1">
        <v>-12</v>
      </c>
      <c r="P4" s="1">
        <v>0</v>
      </c>
      <c r="Q4" s="1">
        <v>0</v>
      </c>
      <c r="R4" s="1">
        <v>0</v>
      </c>
      <c r="S4" s="1">
        <v>-7.5</v>
      </c>
      <c r="T4" s="1">
        <v>-8</v>
      </c>
      <c r="U4" s="1"/>
      <c r="V4" s="1"/>
      <c r="W4" s="1"/>
      <c r="X4" s="1"/>
      <c r="Y4" s="1"/>
      <c r="Z4" s="1"/>
      <c r="AA4" s="1"/>
      <c r="AB4" s="1">
        <v>0</v>
      </c>
      <c r="AC4" s="1">
        <v>-5</v>
      </c>
      <c r="AD4" s="1">
        <v>-10</v>
      </c>
      <c r="AE4" s="1">
        <v>-10</v>
      </c>
      <c r="AF4" s="21">
        <v>-15</v>
      </c>
    </row>
    <row r="5" spans="1:32" x14ac:dyDescent="0.25">
      <c r="A5" s="13" t="s">
        <v>1</v>
      </c>
      <c r="B5" s="1">
        <v>0</v>
      </c>
      <c r="C5" s="1">
        <v>-0.6</v>
      </c>
      <c r="D5" s="1"/>
      <c r="E5" s="1"/>
      <c r="F5" s="1"/>
      <c r="G5" s="1"/>
      <c r="H5" s="1"/>
      <c r="I5" s="1">
        <v>-4</v>
      </c>
      <c r="J5" s="1">
        <v>-4</v>
      </c>
      <c r="K5" s="1">
        <v>-4</v>
      </c>
      <c r="L5" s="1">
        <v>-10</v>
      </c>
      <c r="M5" s="1">
        <v>-12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-7.5</v>
      </c>
      <c r="T5" s="1">
        <v>-8</v>
      </c>
      <c r="U5" s="1"/>
      <c r="V5" s="1"/>
      <c r="W5" s="1"/>
      <c r="X5" s="1"/>
      <c r="Y5" s="1"/>
      <c r="Z5" s="1"/>
      <c r="AA5" s="1"/>
      <c r="AB5" s="1">
        <v>0</v>
      </c>
      <c r="AC5" s="1">
        <v>-5</v>
      </c>
      <c r="AD5" s="1">
        <v>-10</v>
      </c>
      <c r="AE5" s="1">
        <v>-10</v>
      </c>
      <c r="AF5" s="23">
        <v>-15</v>
      </c>
    </row>
    <row r="6" spans="1:32" x14ac:dyDescent="0.25">
      <c r="A6" s="13" t="s">
        <v>2</v>
      </c>
      <c r="B6" s="1">
        <v>0</v>
      </c>
      <c r="C6" s="1">
        <v>-0.6</v>
      </c>
      <c r="D6" s="1"/>
      <c r="E6" s="1"/>
      <c r="F6" s="1"/>
      <c r="G6" s="1"/>
      <c r="H6" s="1"/>
      <c r="I6" s="1">
        <v>-4</v>
      </c>
      <c r="J6" s="1">
        <v>0</v>
      </c>
      <c r="K6" s="1">
        <v>-4</v>
      </c>
      <c r="L6" s="1">
        <v>-10</v>
      </c>
      <c r="M6" s="1">
        <v>-1.46</v>
      </c>
      <c r="N6" s="1">
        <v>0</v>
      </c>
      <c r="O6" s="1">
        <v>-12</v>
      </c>
      <c r="P6" s="1">
        <v>0</v>
      </c>
      <c r="Q6" s="1">
        <v>0</v>
      </c>
      <c r="R6" s="1">
        <v>-7</v>
      </c>
      <c r="S6" s="1">
        <v>-7.5</v>
      </c>
      <c r="T6" s="1">
        <v>-8</v>
      </c>
      <c r="U6" s="1"/>
      <c r="V6" s="1"/>
      <c r="W6" s="1"/>
      <c r="X6" s="1"/>
      <c r="Y6" s="1"/>
      <c r="Z6" s="1"/>
      <c r="AA6" s="1"/>
      <c r="AB6" s="1">
        <v>0</v>
      </c>
      <c r="AC6" s="1">
        <v>-5</v>
      </c>
      <c r="AD6" s="1">
        <v>-10</v>
      </c>
      <c r="AE6" s="1">
        <v>-10</v>
      </c>
      <c r="AF6" s="23">
        <v>-15</v>
      </c>
    </row>
    <row r="7" spans="1:32" x14ac:dyDescent="0.25">
      <c r="A7" s="13" t="s">
        <v>3</v>
      </c>
      <c r="B7" s="1">
        <v>0</v>
      </c>
      <c r="C7" s="1">
        <v>-0.6</v>
      </c>
      <c r="D7" s="1"/>
      <c r="E7" s="1"/>
      <c r="F7" s="1"/>
      <c r="G7" s="1"/>
      <c r="H7" s="1"/>
      <c r="I7" s="1">
        <v>-4</v>
      </c>
      <c r="J7" s="1">
        <v>0</v>
      </c>
      <c r="K7" s="1">
        <v>0</v>
      </c>
      <c r="L7" s="1">
        <v>-10</v>
      </c>
      <c r="M7" s="1">
        <v>-12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-7.5</v>
      </c>
      <c r="T7" s="1">
        <v>-8</v>
      </c>
      <c r="U7" s="1"/>
      <c r="V7" s="1"/>
      <c r="W7" s="1"/>
      <c r="X7" s="1"/>
      <c r="Y7" s="1"/>
      <c r="Z7" s="1"/>
      <c r="AA7" s="1"/>
      <c r="AB7" s="1">
        <v>0</v>
      </c>
      <c r="AC7" s="1">
        <v>-5</v>
      </c>
      <c r="AD7" s="1">
        <v>-10</v>
      </c>
      <c r="AE7" s="1">
        <v>-10</v>
      </c>
      <c r="AF7" s="23">
        <v>-15</v>
      </c>
    </row>
    <row r="8" spans="1:32" x14ac:dyDescent="0.25">
      <c r="A8" s="13" t="s">
        <v>4</v>
      </c>
      <c r="B8" s="1">
        <v>0</v>
      </c>
      <c r="C8" s="1">
        <v>-0.6</v>
      </c>
      <c r="D8" s="1"/>
      <c r="E8" s="1"/>
      <c r="F8" s="1"/>
      <c r="G8" s="1"/>
      <c r="H8" s="1"/>
      <c r="I8" s="1">
        <v>-4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-7.5</v>
      </c>
      <c r="T8" s="1">
        <v>-8</v>
      </c>
      <c r="U8" s="1"/>
      <c r="V8" s="1"/>
      <c r="W8" s="1"/>
      <c r="X8" s="1"/>
      <c r="Y8" s="1"/>
      <c r="Z8" s="1"/>
      <c r="AA8" s="1"/>
      <c r="AB8" s="1">
        <v>0</v>
      </c>
      <c r="AC8" s="1">
        <v>0</v>
      </c>
      <c r="AD8" s="1">
        <v>-10</v>
      </c>
      <c r="AE8" s="1">
        <v>-10</v>
      </c>
      <c r="AF8" s="23">
        <v>0</v>
      </c>
    </row>
    <row r="9" spans="1:32" x14ac:dyDescent="0.25">
      <c r="A9" s="13" t="s">
        <v>5</v>
      </c>
      <c r="B9" s="1">
        <v>0</v>
      </c>
      <c r="C9" s="1">
        <v>-0.6</v>
      </c>
      <c r="D9" s="1"/>
      <c r="E9" s="1"/>
      <c r="F9" s="1"/>
      <c r="G9" s="1"/>
      <c r="H9" s="1"/>
      <c r="I9" s="1">
        <v>-4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-7.5</v>
      </c>
      <c r="T9" s="1">
        <v>-8</v>
      </c>
      <c r="U9" s="1"/>
      <c r="V9" s="1"/>
      <c r="W9" s="1"/>
      <c r="X9" s="1"/>
      <c r="Y9" s="1"/>
      <c r="Z9" s="1"/>
      <c r="AA9" s="1"/>
      <c r="AB9" s="1">
        <v>0</v>
      </c>
      <c r="AC9" s="1">
        <v>0</v>
      </c>
      <c r="AD9" s="1">
        <v>-10</v>
      </c>
      <c r="AE9" s="1">
        <v>-10</v>
      </c>
      <c r="AF9" s="23">
        <v>0</v>
      </c>
    </row>
    <row r="10" spans="1:32" x14ac:dyDescent="0.25">
      <c r="A10" s="13" t="s">
        <v>6</v>
      </c>
      <c r="B10" s="1">
        <v>0</v>
      </c>
      <c r="C10" s="1">
        <v>-0.6</v>
      </c>
      <c r="D10" s="1"/>
      <c r="E10" s="1"/>
      <c r="F10" s="1"/>
      <c r="G10" s="1"/>
      <c r="H10" s="1"/>
      <c r="I10" s="1">
        <v>-4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-7.5</v>
      </c>
      <c r="T10" s="1">
        <v>-8</v>
      </c>
      <c r="U10" s="1"/>
      <c r="V10" s="1"/>
      <c r="W10" s="1"/>
      <c r="X10" s="1"/>
      <c r="Y10" s="1"/>
      <c r="Z10" s="1"/>
      <c r="AA10" s="1"/>
      <c r="AB10" s="1">
        <v>0</v>
      </c>
      <c r="AC10" s="1">
        <v>0</v>
      </c>
      <c r="AD10" s="1">
        <v>-10</v>
      </c>
      <c r="AE10" s="1">
        <v>0</v>
      </c>
      <c r="AF10" s="23">
        <v>-15</v>
      </c>
    </row>
    <row r="11" spans="1:32" x14ac:dyDescent="0.25">
      <c r="A11" s="13" t="s">
        <v>7</v>
      </c>
      <c r="B11" s="1">
        <v>0</v>
      </c>
      <c r="C11" s="1">
        <v>-0.6</v>
      </c>
      <c r="D11" s="1"/>
      <c r="E11" s="1"/>
      <c r="F11" s="1"/>
      <c r="G11" s="1"/>
      <c r="H11" s="1"/>
      <c r="I11" s="1">
        <v>-4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-7.5</v>
      </c>
      <c r="T11" s="1">
        <v>-8</v>
      </c>
      <c r="U11" s="1"/>
      <c r="V11" s="1"/>
      <c r="W11" s="1"/>
      <c r="X11" s="1"/>
      <c r="Y11" s="1"/>
      <c r="Z11" s="1"/>
      <c r="AA11" s="1"/>
      <c r="AB11" s="1">
        <v>0</v>
      </c>
      <c r="AC11" s="1">
        <v>0</v>
      </c>
      <c r="AD11" s="1">
        <v>-10</v>
      </c>
      <c r="AE11" s="1">
        <v>0</v>
      </c>
      <c r="AF11" s="23">
        <v>-15</v>
      </c>
    </row>
    <row r="12" spans="1:32" x14ac:dyDescent="0.25">
      <c r="A12" s="13" t="s">
        <v>8</v>
      </c>
      <c r="B12" s="1">
        <v>0</v>
      </c>
      <c r="C12" s="1">
        <v>-0.6</v>
      </c>
      <c r="D12" s="1"/>
      <c r="E12" s="1"/>
      <c r="F12" s="1"/>
      <c r="G12" s="1"/>
      <c r="H12" s="1"/>
      <c r="I12" s="1">
        <v>-4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-7.5</v>
      </c>
      <c r="T12" s="1">
        <v>-8</v>
      </c>
      <c r="U12" s="1"/>
      <c r="V12" s="1"/>
      <c r="W12" s="1"/>
      <c r="X12" s="1"/>
      <c r="Y12" s="1"/>
      <c r="Z12" s="1"/>
      <c r="AA12" s="1"/>
      <c r="AB12" s="1">
        <v>0</v>
      </c>
      <c r="AC12" s="1">
        <v>0</v>
      </c>
      <c r="AD12" s="1">
        <v>0</v>
      </c>
      <c r="AE12" s="1">
        <v>0</v>
      </c>
      <c r="AF12" s="23">
        <v>-15</v>
      </c>
    </row>
    <row r="13" spans="1:32" x14ac:dyDescent="0.25">
      <c r="A13" s="13" t="s">
        <v>9</v>
      </c>
      <c r="B13" s="1">
        <v>0</v>
      </c>
      <c r="C13" s="1">
        <v>-0.6</v>
      </c>
      <c r="D13" s="1"/>
      <c r="E13" s="1"/>
      <c r="F13" s="1"/>
      <c r="G13" s="1"/>
      <c r="H13" s="1"/>
      <c r="I13" s="1">
        <v>-4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-7.5</v>
      </c>
      <c r="T13" s="1">
        <v>-8</v>
      </c>
      <c r="U13" s="1"/>
      <c r="V13" s="1"/>
      <c r="W13" s="1"/>
      <c r="X13" s="1"/>
      <c r="Y13" s="1"/>
      <c r="Z13" s="1"/>
      <c r="AA13" s="1"/>
      <c r="AB13" s="1">
        <v>0</v>
      </c>
      <c r="AC13" s="1">
        <v>0</v>
      </c>
      <c r="AD13" s="1">
        <v>0</v>
      </c>
      <c r="AE13" s="1">
        <v>0</v>
      </c>
      <c r="AF13" s="23">
        <v>-15</v>
      </c>
    </row>
    <row r="14" spans="1:32" x14ac:dyDescent="0.25">
      <c r="A14" s="13" t="s">
        <v>10</v>
      </c>
      <c r="B14" s="1">
        <v>0</v>
      </c>
      <c r="C14" s="1">
        <v>-0.6</v>
      </c>
      <c r="D14" s="1"/>
      <c r="E14" s="1"/>
      <c r="F14" s="1"/>
      <c r="G14" s="1"/>
      <c r="H14" s="1"/>
      <c r="I14" s="1">
        <v>-4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-8</v>
      </c>
      <c r="U14" s="1"/>
      <c r="V14" s="1"/>
      <c r="W14" s="1"/>
      <c r="X14" s="1"/>
      <c r="Y14" s="1"/>
      <c r="Z14" s="1"/>
      <c r="AA14" s="1"/>
      <c r="AB14" s="1">
        <v>0</v>
      </c>
      <c r="AC14" s="1">
        <v>0</v>
      </c>
      <c r="AD14" s="1">
        <v>0</v>
      </c>
      <c r="AE14" s="1">
        <v>0</v>
      </c>
      <c r="AF14" s="23">
        <v>0</v>
      </c>
    </row>
    <row r="15" spans="1:32" x14ac:dyDescent="0.25">
      <c r="A15" s="13" t="s">
        <v>11</v>
      </c>
      <c r="B15" s="1">
        <v>0</v>
      </c>
      <c r="C15" s="1">
        <v>-0.6</v>
      </c>
      <c r="D15" s="1"/>
      <c r="E15" s="1"/>
      <c r="F15" s="1"/>
      <c r="G15" s="1"/>
      <c r="H15" s="1"/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-8</v>
      </c>
      <c r="U15" s="1"/>
      <c r="V15" s="1"/>
      <c r="W15" s="1"/>
      <c r="X15" s="1"/>
      <c r="Y15" s="1"/>
      <c r="Z15" s="1"/>
      <c r="AA15" s="1"/>
      <c r="AB15" s="1">
        <v>0</v>
      </c>
      <c r="AC15" s="1">
        <v>0</v>
      </c>
      <c r="AD15" s="1">
        <v>0</v>
      </c>
      <c r="AE15" s="1">
        <v>0</v>
      </c>
      <c r="AF15" s="23">
        <v>0</v>
      </c>
    </row>
    <row r="16" spans="1:32" x14ac:dyDescent="0.25">
      <c r="A16" s="13" t="s">
        <v>12</v>
      </c>
      <c r="B16" s="1">
        <v>0</v>
      </c>
      <c r="C16" s="1">
        <v>-0.6</v>
      </c>
      <c r="D16" s="1"/>
      <c r="E16" s="1"/>
      <c r="F16" s="1"/>
      <c r="G16" s="1"/>
      <c r="H16" s="1"/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-8</v>
      </c>
      <c r="U16" s="1"/>
      <c r="V16" s="1"/>
      <c r="W16" s="1"/>
      <c r="X16" s="1"/>
      <c r="Y16" s="1"/>
      <c r="Z16" s="1"/>
      <c r="AA16" s="1"/>
      <c r="AB16" s="1">
        <v>0</v>
      </c>
      <c r="AC16" s="1">
        <v>0</v>
      </c>
      <c r="AD16" s="1">
        <v>0</v>
      </c>
      <c r="AE16" s="1">
        <v>0</v>
      </c>
      <c r="AF16" s="23">
        <v>0</v>
      </c>
    </row>
    <row r="17" spans="1:32" x14ac:dyDescent="0.25">
      <c r="A17" s="13" t="s">
        <v>13</v>
      </c>
      <c r="B17" s="1">
        <v>0</v>
      </c>
      <c r="C17" s="1">
        <v>-0.6</v>
      </c>
      <c r="D17" s="1"/>
      <c r="E17" s="1"/>
      <c r="F17" s="1"/>
      <c r="G17" s="1"/>
      <c r="H17" s="1"/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-8</v>
      </c>
      <c r="U17" s="1"/>
      <c r="V17" s="1"/>
      <c r="W17" s="1"/>
      <c r="X17" s="1"/>
      <c r="Y17" s="1"/>
      <c r="Z17" s="1"/>
      <c r="AA17" s="1"/>
      <c r="AB17" s="1">
        <v>0</v>
      </c>
      <c r="AC17" s="1">
        <v>0</v>
      </c>
      <c r="AD17" s="1">
        <v>0</v>
      </c>
      <c r="AE17" s="1">
        <v>0</v>
      </c>
      <c r="AF17" s="23">
        <v>0</v>
      </c>
    </row>
    <row r="18" spans="1:32" x14ac:dyDescent="0.25">
      <c r="A18" s="13" t="s">
        <v>14</v>
      </c>
      <c r="B18" s="1">
        <v>0</v>
      </c>
      <c r="C18" s="1">
        <v>-0.6</v>
      </c>
      <c r="D18" s="1"/>
      <c r="E18" s="1"/>
      <c r="F18" s="1"/>
      <c r="G18" s="1"/>
      <c r="H18" s="1"/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-7.5</v>
      </c>
      <c r="T18" s="1">
        <v>-8</v>
      </c>
      <c r="U18" s="1"/>
      <c r="V18" s="1"/>
      <c r="W18" s="1"/>
      <c r="X18" s="1"/>
      <c r="Y18" s="1"/>
      <c r="Z18" s="1"/>
      <c r="AA18" s="1"/>
      <c r="AB18" s="1">
        <v>0</v>
      </c>
      <c r="AC18" s="1">
        <v>0</v>
      </c>
      <c r="AD18" s="1">
        <v>0</v>
      </c>
      <c r="AE18" s="1">
        <v>0</v>
      </c>
      <c r="AF18" s="23">
        <v>-15</v>
      </c>
    </row>
    <row r="19" spans="1:32" x14ac:dyDescent="0.25">
      <c r="A19" s="13" t="s">
        <v>15</v>
      </c>
      <c r="B19" s="1">
        <v>0</v>
      </c>
      <c r="C19" s="1">
        <v>-0.6</v>
      </c>
      <c r="D19" s="1"/>
      <c r="E19" s="1"/>
      <c r="F19" s="1"/>
      <c r="G19" s="1"/>
      <c r="H19" s="1"/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-7.5</v>
      </c>
      <c r="T19" s="1">
        <v>-8</v>
      </c>
      <c r="U19" s="1"/>
      <c r="V19" s="1"/>
      <c r="W19" s="1"/>
      <c r="X19" s="1"/>
      <c r="Y19" s="1"/>
      <c r="Z19" s="1"/>
      <c r="AA19" s="1"/>
      <c r="AB19" s="1">
        <v>0</v>
      </c>
      <c r="AC19" s="1">
        <v>0</v>
      </c>
      <c r="AD19" s="1">
        <v>0</v>
      </c>
      <c r="AE19" s="1">
        <v>0</v>
      </c>
      <c r="AF19" s="23">
        <v>-15</v>
      </c>
    </row>
    <row r="20" spans="1:32" x14ac:dyDescent="0.25">
      <c r="A20" s="13" t="s">
        <v>16</v>
      </c>
      <c r="B20" s="1">
        <v>0</v>
      </c>
      <c r="C20" s="1">
        <v>-0.6</v>
      </c>
      <c r="D20" s="1"/>
      <c r="E20" s="1"/>
      <c r="F20" s="1"/>
      <c r="G20" s="1"/>
      <c r="H20" s="1"/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-7.5</v>
      </c>
      <c r="T20" s="1">
        <v>-8</v>
      </c>
      <c r="U20" s="1"/>
      <c r="V20" s="1"/>
      <c r="W20" s="1"/>
      <c r="X20" s="1"/>
      <c r="Y20" s="1"/>
      <c r="Z20" s="1"/>
      <c r="AA20" s="1"/>
      <c r="AB20" s="1">
        <v>0</v>
      </c>
      <c r="AC20" s="1">
        <v>0</v>
      </c>
      <c r="AD20" s="1">
        <v>0</v>
      </c>
      <c r="AE20" s="1">
        <v>0</v>
      </c>
      <c r="AF20" s="23">
        <v>0</v>
      </c>
    </row>
    <row r="21" spans="1:32" x14ac:dyDescent="0.25">
      <c r="A21" s="13" t="s">
        <v>17</v>
      </c>
      <c r="B21" s="1">
        <v>0</v>
      </c>
      <c r="C21" s="1">
        <v>-0.6</v>
      </c>
      <c r="D21" s="1"/>
      <c r="E21" s="1"/>
      <c r="F21" s="1"/>
      <c r="G21" s="1"/>
      <c r="H21" s="1"/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-7.5</v>
      </c>
      <c r="T21" s="1">
        <v>-8</v>
      </c>
      <c r="U21" s="1"/>
      <c r="V21" s="1"/>
      <c r="W21" s="1"/>
      <c r="X21" s="1"/>
      <c r="Y21" s="1"/>
      <c r="Z21" s="1"/>
      <c r="AA21" s="1"/>
      <c r="AB21" s="1">
        <v>0</v>
      </c>
      <c r="AC21" s="1">
        <v>0</v>
      </c>
      <c r="AD21" s="1">
        <v>0</v>
      </c>
      <c r="AE21" s="1">
        <v>0</v>
      </c>
      <c r="AF21" s="23">
        <v>0</v>
      </c>
    </row>
    <row r="22" spans="1:32" x14ac:dyDescent="0.25">
      <c r="A22" s="13" t="s">
        <v>18</v>
      </c>
      <c r="B22" s="1">
        <v>0</v>
      </c>
      <c r="C22" s="1">
        <v>-0.6</v>
      </c>
      <c r="D22" s="1"/>
      <c r="E22" s="1"/>
      <c r="F22" s="1"/>
      <c r="G22" s="1"/>
      <c r="H22" s="1"/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-7.5</v>
      </c>
      <c r="T22" s="1">
        <v>-7.19</v>
      </c>
      <c r="U22" s="1"/>
      <c r="V22" s="1"/>
      <c r="W22" s="1"/>
      <c r="X22" s="1"/>
      <c r="Y22" s="1"/>
      <c r="Z22" s="1"/>
      <c r="AA22" s="1"/>
      <c r="AB22" s="1">
        <v>0</v>
      </c>
      <c r="AC22" s="1">
        <v>0</v>
      </c>
      <c r="AD22" s="1">
        <v>0</v>
      </c>
      <c r="AE22" s="1">
        <v>0</v>
      </c>
      <c r="AF22" s="23">
        <v>0</v>
      </c>
    </row>
    <row r="23" spans="1:32" x14ac:dyDescent="0.25">
      <c r="A23" s="13" t="s">
        <v>19</v>
      </c>
      <c r="B23" s="1">
        <v>0</v>
      </c>
      <c r="C23" s="1">
        <v>-0.6</v>
      </c>
      <c r="D23" s="1"/>
      <c r="E23" s="1"/>
      <c r="F23" s="1"/>
      <c r="G23" s="1"/>
      <c r="H23" s="1"/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-7.5</v>
      </c>
      <c r="T23" s="1">
        <v>-0.5</v>
      </c>
      <c r="U23" s="1"/>
      <c r="V23" s="1"/>
      <c r="W23" s="1"/>
      <c r="X23" s="1"/>
      <c r="Y23" s="1"/>
      <c r="Z23" s="1"/>
      <c r="AA23" s="1"/>
      <c r="AB23" s="1">
        <v>0</v>
      </c>
      <c r="AC23" s="1">
        <v>0</v>
      </c>
      <c r="AD23" s="1">
        <v>0</v>
      </c>
      <c r="AE23" s="1">
        <v>0</v>
      </c>
      <c r="AF23" s="23">
        <v>0</v>
      </c>
    </row>
    <row r="24" spans="1:32" x14ac:dyDescent="0.25">
      <c r="A24" s="13" t="s">
        <v>20</v>
      </c>
      <c r="B24" s="1">
        <v>0</v>
      </c>
      <c r="C24" s="1">
        <v>-0.6</v>
      </c>
      <c r="D24" s="1"/>
      <c r="E24" s="1"/>
      <c r="F24" s="1"/>
      <c r="G24" s="1"/>
      <c r="H24" s="1"/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-7.5</v>
      </c>
      <c r="T24" s="1">
        <v>0</v>
      </c>
      <c r="U24" s="1"/>
      <c r="V24" s="1"/>
      <c r="W24" s="1"/>
      <c r="X24" s="1"/>
      <c r="Y24" s="1"/>
      <c r="Z24" s="1"/>
      <c r="AA24" s="1"/>
      <c r="AB24" s="1">
        <v>0</v>
      </c>
      <c r="AC24" s="1">
        <v>0</v>
      </c>
      <c r="AD24" s="1">
        <v>0</v>
      </c>
      <c r="AE24" s="1">
        <v>0</v>
      </c>
      <c r="AF24" s="23">
        <v>0</v>
      </c>
    </row>
    <row r="25" spans="1:32" x14ac:dyDescent="0.25">
      <c r="A25" s="13" t="s">
        <v>21</v>
      </c>
      <c r="B25" s="1">
        <v>0</v>
      </c>
      <c r="C25" s="1">
        <v>-0.6</v>
      </c>
      <c r="D25" s="1"/>
      <c r="E25" s="1"/>
      <c r="F25" s="1"/>
      <c r="G25" s="1"/>
      <c r="H25" s="1"/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-7.5</v>
      </c>
      <c r="T25" s="1">
        <v>0</v>
      </c>
      <c r="U25" s="1"/>
      <c r="V25" s="1"/>
      <c r="W25" s="1"/>
      <c r="X25" s="1"/>
      <c r="Y25" s="1"/>
      <c r="Z25" s="1"/>
      <c r="AA25" s="1"/>
      <c r="AB25" s="1">
        <v>0</v>
      </c>
      <c r="AC25" s="1">
        <v>0</v>
      </c>
      <c r="AD25" s="1">
        <v>0</v>
      </c>
      <c r="AE25" s="1">
        <v>0</v>
      </c>
      <c r="AF25" s="23">
        <v>-15</v>
      </c>
    </row>
    <row r="26" spans="1:32" x14ac:dyDescent="0.25">
      <c r="A26" s="13" t="s">
        <v>22</v>
      </c>
      <c r="B26" s="1">
        <v>0</v>
      </c>
      <c r="C26" s="1">
        <v>-0.6</v>
      </c>
      <c r="D26" s="1"/>
      <c r="E26" s="1"/>
      <c r="F26" s="1"/>
      <c r="G26" s="1"/>
      <c r="H26" s="1"/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-7.5</v>
      </c>
      <c r="T26" s="1">
        <v>-8</v>
      </c>
      <c r="U26" s="1"/>
      <c r="V26" s="1"/>
      <c r="W26" s="1"/>
      <c r="X26" s="1"/>
      <c r="Y26" s="1"/>
      <c r="Z26" s="1"/>
      <c r="AA26" s="1"/>
      <c r="AB26" s="1">
        <v>0</v>
      </c>
      <c r="AC26" s="1">
        <v>0</v>
      </c>
      <c r="AD26" s="1">
        <v>0</v>
      </c>
      <c r="AE26" s="1">
        <v>0</v>
      </c>
      <c r="AF26" s="23">
        <v>-15</v>
      </c>
    </row>
    <row r="27" spans="1:32" x14ac:dyDescent="0.25">
      <c r="A27" s="13" t="s">
        <v>23</v>
      </c>
      <c r="B27" s="1">
        <v>0</v>
      </c>
      <c r="C27" s="1">
        <v>-0.6</v>
      </c>
      <c r="D27" s="1"/>
      <c r="E27" s="1"/>
      <c r="F27" s="1"/>
      <c r="G27" s="1"/>
      <c r="H27" s="1"/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-7.5</v>
      </c>
      <c r="T27" s="1">
        <v>-1.63</v>
      </c>
      <c r="U27" s="1"/>
      <c r="V27" s="1"/>
      <c r="W27" s="1"/>
      <c r="X27" s="1"/>
      <c r="Y27" s="1"/>
      <c r="Z27" s="1"/>
      <c r="AA27" s="1"/>
      <c r="AB27" s="1">
        <v>0</v>
      </c>
      <c r="AC27" s="1">
        <v>0</v>
      </c>
      <c r="AD27" s="1">
        <v>0</v>
      </c>
      <c r="AE27" s="1">
        <v>0</v>
      </c>
      <c r="AF27" s="23">
        <v>0</v>
      </c>
    </row>
    <row r="28" spans="1:32" x14ac:dyDescent="0.25">
      <c r="A28" s="13" t="s">
        <v>24</v>
      </c>
      <c r="B28" s="1">
        <v>0</v>
      </c>
      <c r="C28" s="1">
        <v>-0.6</v>
      </c>
      <c r="D28" s="1"/>
      <c r="E28" s="1"/>
      <c r="F28" s="1"/>
      <c r="G28" s="1"/>
      <c r="H28" s="1"/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-7.5</v>
      </c>
      <c r="T28" s="1">
        <v>0</v>
      </c>
      <c r="U28" s="1"/>
      <c r="V28" s="1"/>
      <c r="W28" s="1"/>
      <c r="X28" s="1"/>
      <c r="Y28" s="1"/>
      <c r="Z28" s="1"/>
      <c r="AA28" s="1"/>
      <c r="AB28" s="1">
        <v>0</v>
      </c>
      <c r="AC28" s="1">
        <v>0</v>
      </c>
      <c r="AD28" s="1">
        <v>0</v>
      </c>
      <c r="AE28" s="1">
        <v>0</v>
      </c>
      <c r="AF28" s="23">
        <v>0</v>
      </c>
    </row>
    <row r="29" spans="1:32" x14ac:dyDescent="0.25">
      <c r="A29" s="13" t="s">
        <v>25</v>
      </c>
      <c r="B29" s="1">
        <v>0</v>
      </c>
      <c r="C29" s="1">
        <v>-0.6</v>
      </c>
      <c r="D29" s="1"/>
      <c r="E29" s="1"/>
      <c r="F29" s="1"/>
      <c r="G29" s="1"/>
      <c r="H29" s="1"/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-7.5</v>
      </c>
      <c r="T29" s="1">
        <v>0</v>
      </c>
      <c r="U29" s="1"/>
      <c r="V29" s="1"/>
      <c r="W29" s="1"/>
      <c r="X29" s="1"/>
      <c r="Y29" s="1"/>
      <c r="Z29" s="1"/>
      <c r="AA29" s="1"/>
      <c r="AB29" s="1">
        <v>0</v>
      </c>
      <c r="AC29" s="1">
        <v>0</v>
      </c>
      <c r="AD29" s="1">
        <v>0</v>
      </c>
      <c r="AE29" s="1">
        <v>0</v>
      </c>
      <c r="AF29" s="23">
        <v>0</v>
      </c>
    </row>
    <row r="30" spans="1:32" x14ac:dyDescent="0.25">
      <c r="A30" s="13" t="s">
        <v>26</v>
      </c>
      <c r="B30" s="1">
        <v>0</v>
      </c>
      <c r="C30" s="1">
        <v>-0.6</v>
      </c>
      <c r="D30" s="1"/>
      <c r="E30" s="1"/>
      <c r="F30" s="1"/>
      <c r="G30" s="1"/>
      <c r="H30" s="1"/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-7.5</v>
      </c>
      <c r="T30" s="1">
        <v>0</v>
      </c>
      <c r="U30" s="1"/>
      <c r="V30" s="1"/>
      <c r="W30" s="1"/>
      <c r="X30" s="1"/>
      <c r="Y30" s="1"/>
      <c r="Z30" s="1"/>
      <c r="AA30" s="1"/>
      <c r="AB30" s="1">
        <v>0</v>
      </c>
      <c r="AC30" s="1">
        <v>0</v>
      </c>
      <c r="AD30" s="1">
        <v>0</v>
      </c>
      <c r="AE30" s="1">
        <v>0</v>
      </c>
      <c r="AF30" s="23">
        <v>0</v>
      </c>
    </row>
    <row r="31" spans="1:32" x14ac:dyDescent="0.25">
      <c r="A31" s="13" t="s">
        <v>27</v>
      </c>
      <c r="B31" s="1">
        <v>0</v>
      </c>
      <c r="C31" s="1">
        <v>-0.6</v>
      </c>
      <c r="D31" s="1"/>
      <c r="E31" s="1"/>
      <c r="F31" s="1"/>
      <c r="G31" s="1"/>
      <c r="H31" s="1"/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/>
      <c r="V31" s="1"/>
      <c r="W31" s="1"/>
      <c r="X31" s="1"/>
      <c r="Y31" s="1"/>
      <c r="Z31" s="1"/>
      <c r="AA31" s="1"/>
      <c r="AB31" s="1">
        <v>0</v>
      </c>
      <c r="AC31" s="1">
        <v>0</v>
      </c>
      <c r="AD31" s="1">
        <v>0</v>
      </c>
      <c r="AE31" s="1">
        <v>0</v>
      </c>
      <c r="AF31" s="23">
        <v>0</v>
      </c>
    </row>
    <row r="32" spans="1:32" x14ac:dyDescent="0.25">
      <c r="A32" s="13" t="s">
        <v>28</v>
      </c>
      <c r="B32" s="1">
        <v>0</v>
      </c>
      <c r="C32" s="1">
        <v>-0.6</v>
      </c>
      <c r="D32" s="1"/>
      <c r="E32" s="1"/>
      <c r="F32" s="1"/>
      <c r="G32" s="1"/>
      <c r="H32" s="1"/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/>
      <c r="V32" s="1"/>
      <c r="W32" s="1"/>
      <c r="X32" s="1"/>
      <c r="Y32" s="1"/>
      <c r="Z32" s="1"/>
      <c r="AA32" s="1"/>
      <c r="AB32" s="1">
        <v>0</v>
      </c>
      <c r="AC32" s="1">
        <v>0</v>
      </c>
      <c r="AD32" s="1">
        <v>0</v>
      </c>
      <c r="AE32" s="1">
        <v>0</v>
      </c>
      <c r="AF32" s="23">
        <v>0</v>
      </c>
    </row>
    <row r="33" spans="1:32" x14ac:dyDescent="0.25">
      <c r="A33" s="13" t="s">
        <v>29</v>
      </c>
      <c r="B33" s="1">
        <v>0</v>
      </c>
      <c r="C33" s="1">
        <v>-0.6</v>
      </c>
      <c r="D33" s="1"/>
      <c r="E33" s="1"/>
      <c r="F33" s="1"/>
      <c r="G33" s="1"/>
      <c r="H33" s="1"/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/>
      <c r="V33" s="1"/>
      <c r="W33" s="1"/>
      <c r="X33" s="1"/>
      <c r="Y33" s="1"/>
      <c r="Z33" s="1"/>
      <c r="AA33" s="1"/>
      <c r="AB33" s="1">
        <v>0</v>
      </c>
      <c r="AC33" s="1">
        <v>0</v>
      </c>
      <c r="AD33" s="1">
        <v>0</v>
      </c>
      <c r="AE33" s="1">
        <v>0</v>
      </c>
      <c r="AF33" s="23">
        <v>0</v>
      </c>
    </row>
    <row r="34" spans="1:32" x14ac:dyDescent="0.25">
      <c r="A34" s="13" t="s">
        <v>30</v>
      </c>
      <c r="B34" s="1">
        <v>0</v>
      </c>
      <c r="C34" s="1">
        <v>0</v>
      </c>
      <c r="D34" s="1"/>
      <c r="E34" s="1"/>
      <c r="F34" s="1"/>
      <c r="G34" s="1"/>
      <c r="H34" s="1"/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/>
      <c r="V34" s="1"/>
      <c r="W34" s="1"/>
      <c r="X34" s="1"/>
      <c r="Y34" s="1"/>
      <c r="Z34" s="1"/>
      <c r="AA34" s="1"/>
      <c r="AB34" s="1">
        <v>0</v>
      </c>
      <c r="AC34" s="1">
        <v>0</v>
      </c>
      <c r="AD34" s="1">
        <v>0</v>
      </c>
      <c r="AE34" s="1">
        <v>0</v>
      </c>
      <c r="AF34" s="23">
        <v>0</v>
      </c>
    </row>
    <row r="35" spans="1:32" x14ac:dyDescent="0.25">
      <c r="A35" s="13" t="s">
        <v>31</v>
      </c>
      <c r="B35" s="1">
        <v>0</v>
      </c>
      <c r="C35" s="1">
        <v>0</v>
      </c>
      <c r="D35" s="1"/>
      <c r="E35" s="1"/>
      <c r="F35" s="1"/>
      <c r="G35" s="1"/>
      <c r="H35" s="1"/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/>
      <c r="V35" s="1"/>
      <c r="W35" s="1"/>
      <c r="X35" s="1"/>
      <c r="Y35" s="1"/>
      <c r="Z35" s="1"/>
      <c r="AA35" s="1"/>
      <c r="AB35" s="1">
        <v>0</v>
      </c>
      <c r="AC35" s="1">
        <v>0</v>
      </c>
      <c r="AD35" s="1">
        <v>0</v>
      </c>
      <c r="AE35" s="1">
        <v>0</v>
      </c>
      <c r="AF35" s="23">
        <v>0</v>
      </c>
    </row>
    <row r="36" spans="1:32" x14ac:dyDescent="0.25">
      <c r="A36" s="13" t="s">
        <v>32</v>
      </c>
      <c r="B36" s="1">
        <v>0</v>
      </c>
      <c r="C36" s="1">
        <v>0</v>
      </c>
      <c r="D36" s="1"/>
      <c r="E36" s="1"/>
      <c r="F36" s="1"/>
      <c r="G36" s="1"/>
      <c r="H36" s="1"/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/>
      <c r="V36" s="1"/>
      <c r="W36" s="1"/>
      <c r="X36" s="1"/>
      <c r="Y36" s="1"/>
      <c r="Z36" s="1"/>
      <c r="AA36" s="1"/>
      <c r="AB36" s="1">
        <v>0</v>
      </c>
      <c r="AC36" s="1">
        <v>0</v>
      </c>
      <c r="AD36" s="1">
        <v>0</v>
      </c>
      <c r="AE36" s="1">
        <v>0</v>
      </c>
      <c r="AF36" s="23">
        <v>0</v>
      </c>
    </row>
    <row r="37" spans="1:32" x14ac:dyDescent="0.25">
      <c r="A37" s="13" t="s">
        <v>33</v>
      </c>
      <c r="B37" s="1">
        <v>0</v>
      </c>
      <c r="C37" s="1">
        <v>0</v>
      </c>
      <c r="D37" s="1"/>
      <c r="E37" s="1"/>
      <c r="F37" s="1"/>
      <c r="G37" s="1"/>
      <c r="H37" s="1"/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/>
      <c r="V37" s="1"/>
      <c r="W37" s="1"/>
      <c r="X37" s="1"/>
      <c r="Y37" s="1"/>
      <c r="Z37" s="1"/>
      <c r="AA37" s="1"/>
      <c r="AB37" s="1">
        <v>0</v>
      </c>
      <c r="AC37" s="1">
        <v>0</v>
      </c>
      <c r="AD37" s="1">
        <v>0</v>
      </c>
      <c r="AE37" s="1">
        <v>0</v>
      </c>
      <c r="AF37" s="23">
        <v>0</v>
      </c>
    </row>
    <row r="38" spans="1:32" x14ac:dyDescent="0.25">
      <c r="A38" s="13" t="s">
        <v>34</v>
      </c>
      <c r="B38" s="1">
        <v>0</v>
      </c>
      <c r="C38" s="1">
        <v>-0.6</v>
      </c>
      <c r="D38" s="1"/>
      <c r="E38" s="1"/>
      <c r="F38" s="1"/>
      <c r="G38" s="1"/>
      <c r="H38" s="1"/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/>
      <c r="V38" s="1"/>
      <c r="W38" s="1"/>
      <c r="X38" s="1"/>
      <c r="Y38" s="1"/>
      <c r="Z38" s="1"/>
      <c r="AA38" s="1"/>
      <c r="AB38" s="1">
        <v>0</v>
      </c>
      <c r="AC38" s="1">
        <v>0</v>
      </c>
      <c r="AD38" s="1">
        <v>0</v>
      </c>
      <c r="AE38" s="1">
        <v>0</v>
      </c>
      <c r="AF38" s="23">
        <v>0</v>
      </c>
    </row>
    <row r="39" spans="1:32" x14ac:dyDescent="0.25">
      <c r="A39" s="13" t="s">
        <v>35</v>
      </c>
      <c r="B39" s="1">
        <v>0</v>
      </c>
      <c r="C39" s="1">
        <v>-0.6</v>
      </c>
      <c r="D39" s="1"/>
      <c r="E39" s="1"/>
      <c r="F39" s="1"/>
      <c r="G39" s="1"/>
      <c r="H39" s="1"/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/>
      <c r="V39" s="1"/>
      <c r="W39" s="1"/>
      <c r="X39" s="1"/>
      <c r="Y39" s="1"/>
      <c r="Z39" s="1"/>
      <c r="AA39" s="1"/>
      <c r="AB39" s="1">
        <v>0</v>
      </c>
      <c r="AC39" s="1">
        <v>0</v>
      </c>
      <c r="AD39" s="1">
        <v>0</v>
      </c>
      <c r="AE39" s="1">
        <v>0</v>
      </c>
      <c r="AF39" s="23">
        <v>0</v>
      </c>
    </row>
    <row r="40" spans="1:32" x14ac:dyDescent="0.25">
      <c r="A40" s="13" t="s">
        <v>36</v>
      </c>
      <c r="B40" s="1">
        <v>0</v>
      </c>
      <c r="C40" s="1">
        <v>-0.6</v>
      </c>
      <c r="D40" s="1"/>
      <c r="E40" s="1"/>
      <c r="F40" s="1"/>
      <c r="G40" s="1"/>
      <c r="H40" s="1"/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/>
      <c r="V40" s="1"/>
      <c r="W40" s="1"/>
      <c r="X40" s="1"/>
      <c r="Y40" s="1"/>
      <c r="Z40" s="1"/>
      <c r="AA40" s="1"/>
      <c r="AB40" s="1">
        <v>0</v>
      </c>
      <c r="AC40" s="1">
        <v>0</v>
      </c>
      <c r="AD40" s="1">
        <v>0</v>
      </c>
      <c r="AE40" s="1">
        <v>0</v>
      </c>
      <c r="AF40" s="23">
        <v>0</v>
      </c>
    </row>
    <row r="41" spans="1:32" x14ac:dyDescent="0.25">
      <c r="A41" s="13" t="s">
        <v>37</v>
      </c>
      <c r="B41" s="1">
        <v>0</v>
      </c>
      <c r="C41" s="1">
        <v>-0.6</v>
      </c>
      <c r="D41" s="1"/>
      <c r="E41" s="1"/>
      <c r="F41" s="1"/>
      <c r="G41" s="1"/>
      <c r="H41" s="1"/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/>
      <c r="V41" s="1"/>
      <c r="W41" s="1"/>
      <c r="X41" s="1"/>
      <c r="Y41" s="1"/>
      <c r="Z41" s="1"/>
      <c r="AA41" s="1"/>
      <c r="AB41" s="1">
        <v>0</v>
      </c>
      <c r="AC41" s="1">
        <v>0</v>
      </c>
      <c r="AD41" s="1">
        <v>0</v>
      </c>
      <c r="AE41" s="1">
        <v>0</v>
      </c>
      <c r="AF41" s="23">
        <v>0</v>
      </c>
    </row>
    <row r="42" spans="1:32" x14ac:dyDescent="0.25">
      <c r="A42" s="13" t="s">
        <v>38</v>
      </c>
      <c r="B42" s="1">
        <v>0</v>
      </c>
      <c r="C42" s="1">
        <v>-0.6</v>
      </c>
      <c r="D42" s="1"/>
      <c r="E42" s="1"/>
      <c r="F42" s="1"/>
      <c r="G42" s="1"/>
      <c r="H42" s="1"/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/>
      <c r="V42" s="1"/>
      <c r="W42" s="1"/>
      <c r="X42" s="1"/>
      <c r="Y42" s="1"/>
      <c r="Z42" s="1"/>
      <c r="AA42" s="1"/>
      <c r="AB42" s="1">
        <v>0</v>
      </c>
      <c r="AC42" s="1">
        <v>0</v>
      </c>
      <c r="AD42" s="1">
        <v>0</v>
      </c>
      <c r="AE42" s="1">
        <v>0</v>
      </c>
      <c r="AF42" s="23">
        <v>0</v>
      </c>
    </row>
    <row r="43" spans="1:32" x14ac:dyDescent="0.25">
      <c r="A43" s="13" t="s">
        <v>39</v>
      </c>
      <c r="B43" s="1">
        <v>0</v>
      </c>
      <c r="C43" s="1">
        <v>-0.6</v>
      </c>
      <c r="D43" s="1"/>
      <c r="E43" s="1"/>
      <c r="F43" s="1"/>
      <c r="G43" s="1"/>
      <c r="H43" s="1"/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/>
      <c r="V43" s="1"/>
      <c r="W43" s="1"/>
      <c r="X43" s="1"/>
      <c r="Y43" s="1"/>
      <c r="Z43" s="1"/>
      <c r="AA43" s="1"/>
      <c r="AB43" s="1">
        <v>0</v>
      </c>
      <c r="AC43" s="1">
        <v>0</v>
      </c>
      <c r="AD43" s="1">
        <v>0</v>
      </c>
      <c r="AE43" s="1">
        <v>0</v>
      </c>
      <c r="AF43" s="23">
        <v>0</v>
      </c>
    </row>
    <row r="44" spans="1:32" x14ac:dyDescent="0.25">
      <c r="A44" s="13" t="s">
        <v>40</v>
      </c>
      <c r="B44" s="1">
        <v>0</v>
      </c>
      <c r="C44" s="1">
        <v>0</v>
      </c>
      <c r="D44" s="1"/>
      <c r="E44" s="1"/>
      <c r="F44" s="1"/>
      <c r="G44" s="1"/>
      <c r="H44" s="1"/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/>
      <c r="V44" s="1"/>
      <c r="W44" s="1"/>
      <c r="X44" s="1"/>
      <c r="Y44" s="1"/>
      <c r="Z44" s="1"/>
      <c r="AA44" s="1"/>
      <c r="AB44" s="1">
        <v>0</v>
      </c>
      <c r="AC44" s="1">
        <v>0</v>
      </c>
      <c r="AD44" s="1">
        <v>0</v>
      </c>
      <c r="AE44" s="1">
        <v>0</v>
      </c>
      <c r="AF44" s="23">
        <v>0</v>
      </c>
    </row>
    <row r="45" spans="1:32" x14ac:dyDescent="0.25">
      <c r="A45" s="13" t="s">
        <v>41</v>
      </c>
      <c r="B45" s="1">
        <v>0</v>
      </c>
      <c r="C45" s="1">
        <v>0</v>
      </c>
      <c r="D45" s="1"/>
      <c r="E45" s="1"/>
      <c r="F45" s="1"/>
      <c r="G45" s="1"/>
      <c r="H45" s="1"/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/>
      <c r="V45" s="1"/>
      <c r="W45" s="1"/>
      <c r="X45" s="1"/>
      <c r="Y45" s="1"/>
      <c r="Z45" s="1"/>
      <c r="AA45" s="1"/>
      <c r="AB45" s="1">
        <v>0</v>
      </c>
      <c r="AC45" s="1">
        <v>0</v>
      </c>
      <c r="AD45" s="1">
        <v>0</v>
      </c>
      <c r="AE45" s="1">
        <v>0</v>
      </c>
      <c r="AF45" s="23">
        <v>0</v>
      </c>
    </row>
    <row r="46" spans="1:32" x14ac:dyDescent="0.25">
      <c r="A46" s="13" t="s">
        <v>42</v>
      </c>
      <c r="B46" s="1">
        <v>0</v>
      </c>
      <c r="C46" s="1">
        <v>-0.09</v>
      </c>
      <c r="D46" s="1"/>
      <c r="E46" s="1"/>
      <c r="F46" s="1"/>
      <c r="G46" s="1"/>
      <c r="H46" s="1"/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/>
      <c r="V46" s="1"/>
      <c r="W46" s="1"/>
      <c r="X46" s="1"/>
      <c r="Y46" s="1"/>
      <c r="Z46" s="1"/>
      <c r="AA46" s="1"/>
      <c r="AB46" s="1">
        <v>0</v>
      </c>
      <c r="AC46" s="1">
        <v>0</v>
      </c>
      <c r="AD46" s="1">
        <v>0</v>
      </c>
      <c r="AE46" s="1">
        <v>0</v>
      </c>
      <c r="AF46" s="23">
        <v>0</v>
      </c>
    </row>
    <row r="47" spans="1:32" x14ac:dyDescent="0.25">
      <c r="A47" s="13" t="s">
        <v>43</v>
      </c>
      <c r="B47" s="1">
        <v>0</v>
      </c>
      <c r="C47" s="1">
        <v>-0.49</v>
      </c>
      <c r="D47" s="1"/>
      <c r="E47" s="1"/>
      <c r="F47" s="1"/>
      <c r="G47" s="1"/>
      <c r="H47" s="1"/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/>
      <c r="V47" s="1"/>
      <c r="W47" s="1"/>
      <c r="X47" s="1"/>
      <c r="Y47" s="1"/>
      <c r="Z47" s="1"/>
      <c r="AA47" s="1"/>
      <c r="AB47" s="1">
        <v>0</v>
      </c>
      <c r="AC47" s="1">
        <v>0</v>
      </c>
      <c r="AD47" s="1">
        <v>0</v>
      </c>
      <c r="AE47" s="1">
        <v>0</v>
      </c>
      <c r="AF47" s="23">
        <v>0</v>
      </c>
    </row>
    <row r="48" spans="1:32" x14ac:dyDescent="0.25">
      <c r="A48" s="13" t="s">
        <v>44</v>
      </c>
      <c r="B48" s="1">
        <v>0</v>
      </c>
      <c r="C48" s="1">
        <v>0</v>
      </c>
      <c r="D48" s="1"/>
      <c r="E48" s="1"/>
      <c r="F48" s="1"/>
      <c r="G48" s="1"/>
      <c r="H48" s="1"/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/>
      <c r="V48" s="1"/>
      <c r="W48" s="1"/>
      <c r="X48" s="1"/>
      <c r="Y48" s="1"/>
      <c r="Z48" s="1"/>
      <c r="AA48" s="1"/>
      <c r="AB48" s="1">
        <v>0</v>
      </c>
      <c r="AC48" s="1">
        <v>0</v>
      </c>
      <c r="AD48" s="1">
        <v>0</v>
      </c>
      <c r="AE48" s="1">
        <v>0</v>
      </c>
      <c r="AF48" s="23">
        <v>0</v>
      </c>
    </row>
    <row r="49" spans="1:32" x14ac:dyDescent="0.25">
      <c r="A49" s="13" t="s">
        <v>45</v>
      </c>
      <c r="B49" s="1">
        <v>0</v>
      </c>
      <c r="C49" s="1">
        <v>0</v>
      </c>
      <c r="D49" s="1"/>
      <c r="E49" s="1"/>
      <c r="F49" s="1"/>
      <c r="G49" s="1"/>
      <c r="H49" s="1"/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/>
      <c r="V49" s="1"/>
      <c r="W49" s="1"/>
      <c r="X49" s="1"/>
      <c r="Y49" s="1"/>
      <c r="Z49" s="1"/>
      <c r="AA49" s="1"/>
      <c r="AB49" s="1">
        <v>0</v>
      </c>
      <c r="AC49" s="1">
        <v>0</v>
      </c>
      <c r="AD49" s="1">
        <v>0</v>
      </c>
      <c r="AE49" s="1">
        <v>0</v>
      </c>
      <c r="AF49" s="23">
        <v>0</v>
      </c>
    </row>
    <row r="50" spans="1:32" x14ac:dyDescent="0.25">
      <c r="A50" s="13" t="s">
        <v>46</v>
      </c>
      <c r="B50" s="1">
        <v>0</v>
      </c>
      <c r="C50" s="1">
        <v>-0.6</v>
      </c>
      <c r="D50" s="1"/>
      <c r="E50" s="1"/>
      <c r="F50" s="1"/>
      <c r="G50" s="1"/>
      <c r="H50" s="1"/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-8</v>
      </c>
      <c r="U50" s="1"/>
      <c r="V50" s="1"/>
      <c r="W50" s="1"/>
      <c r="X50" s="1"/>
      <c r="Y50" s="1"/>
      <c r="Z50" s="1"/>
      <c r="AA50" s="1"/>
      <c r="AB50" s="1">
        <v>0</v>
      </c>
      <c r="AC50" s="1">
        <v>0</v>
      </c>
      <c r="AD50" s="1">
        <v>0</v>
      </c>
      <c r="AE50" s="1">
        <v>0</v>
      </c>
      <c r="AF50" s="23">
        <v>0</v>
      </c>
    </row>
    <row r="51" spans="1:32" x14ac:dyDescent="0.25">
      <c r="A51" s="13" t="s">
        <v>47</v>
      </c>
      <c r="B51" s="1">
        <v>0</v>
      </c>
      <c r="C51" s="1">
        <v>-0.6</v>
      </c>
      <c r="D51" s="1"/>
      <c r="E51" s="1"/>
      <c r="F51" s="1"/>
      <c r="G51" s="1"/>
      <c r="H51" s="1"/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-8</v>
      </c>
      <c r="U51" s="1"/>
      <c r="V51" s="1"/>
      <c r="W51" s="1"/>
      <c r="X51" s="1"/>
      <c r="Y51" s="1"/>
      <c r="Z51" s="1"/>
      <c r="AA51" s="1"/>
      <c r="AB51" s="1">
        <v>0</v>
      </c>
      <c r="AC51" s="1">
        <v>0</v>
      </c>
      <c r="AD51" s="1">
        <v>0</v>
      </c>
      <c r="AE51" s="1">
        <v>0</v>
      </c>
      <c r="AF51" s="23">
        <v>0</v>
      </c>
    </row>
    <row r="52" spans="1:32" x14ac:dyDescent="0.25">
      <c r="A52" s="13" t="s">
        <v>48</v>
      </c>
      <c r="B52" s="1">
        <v>0</v>
      </c>
      <c r="C52" s="1">
        <v>-0.6</v>
      </c>
      <c r="D52" s="1"/>
      <c r="E52" s="1"/>
      <c r="F52" s="1"/>
      <c r="G52" s="1"/>
      <c r="H52" s="1"/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-8</v>
      </c>
      <c r="U52" s="1"/>
      <c r="V52" s="1"/>
      <c r="W52" s="1"/>
      <c r="X52" s="1"/>
      <c r="Y52" s="1"/>
      <c r="Z52" s="1"/>
      <c r="AA52" s="1"/>
      <c r="AB52" s="1">
        <v>0</v>
      </c>
      <c r="AC52" s="1">
        <v>0</v>
      </c>
      <c r="AD52" s="1">
        <v>0</v>
      </c>
      <c r="AE52" s="1">
        <v>0</v>
      </c>
      <c r="AF52" s="23">
        <v>-15</v>
      </c>
    </row>
    <row r="53" spans="1:32" x14ac:dyDescent="0.25">
      <c r="A53" s="13" t="s">
        <v>49</v>
      </c>
      <c r="B53" s="1">
        <v>0</v>
      </c>
      <c r="C53" s="1">
        <v>-0.6</v>
      </c>
      <c r="D53" s="1"/>
      <c r="E53" s="1"/>
      <c r="F53" s="1"/>
      <c r="G53" s="1"/>
      <c r="H53" s="1"/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-8</v>
      </c>
      <c r="U53" s="1"/>
      <c r="V53" s="1"/>
      <c r="W53" s="1"/>
      <c r="X53" s="1"/>
      <c r="Y53" s="1"/>
      <c r="Z53" s="1"/>
      <c r="AA53" s="1"/>
      <c r="AB53" s="1">
        <v>0</v>
      </c>
      <c r="AC53" s="1">
        <v>0</v>
      </c>
      <c r="AD53" s="1">
        <v>0</v>
      </c>
      <c r="AE53" s="1">
        <v>0</v>
      </c>
      <c r="AF53" s="23">
        <v>-15</v>
      </c>
    </row>
    <row r="54" spans="1:32" x14ac:dyDescent="0.25">
      <c r="A54" s="13" t="s">
        <v>50</v>
      </c>
      <c r="B54" s="1">
        <v>0</v>
      </c>
      <c r="C54" s="1">
        <v>-0.6</v>
      </c>
      <c r="D54" s="1"/>
      <c r="E54" s="1"/>
      <c r="F54" s="1"/>
      <c r="G54" s="1"/>
      <c r="H54" s="1"/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-0.77</v>
      </c>
      <c r="T54" s="1">
        <v>-8</v>
      </c>
      <c r="U54" s="1"/>
      <c r="V54" s="1"/>
      <c r="W54" s="1"/>
      <c r="X54" s="1"/>
      <c r="Y54" s="1"/>
      <c r="Z54" s="1"/>
      <c r="AA54" s="1"/>
      <c r="AB54" s="1">
        <v>0</v>
      </c>
      <c r="AC54" s="1">
        <v>0</v>
      </c>
      <c r="AD54" s="1">
        <v>0</v>
      </c>
      <c r="AE54" s="1">
        <v>0</v>
      </c>
      <c r="AF54" s="23">
        <v>0</v>
      </c>
    </row>
    <row r="55" spans="1:32" x14ac:dyDescent="0.25">
      <c r="A55" s="13" t="s">
        <v>51</v>
      </c>
      <c r="B55" s="1">
        <v>0</v>
      </c>
      <c r="C55" s="1">
        <v>-0.6</v>
      </c>
      <c r="D55" s="1"/>
      <c r="E55" s="1"/>
      <c r="F55" s="1"/>
      <c r="G55" s="1"/>
      <c r="H55" s="1"/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-8</v>
      </c>
      <c r="U55" s="1"/>
      <c r="V55" s="1"/>
      <c r="W55" s="1"/>
      <c r="X55" s="1"/>
      <c r="Y55" s="1"/>
      <c r="Z55" s="1"/>
      <c r="AA55" s="1"/>
      <c r="AB55" s="1">
        <v>0</v>
      </c>
      <c r="AC55" s="1">
        <v>0</v>
      </c>
      <c r="AD55" s="1">
        <v>0</v>
      </c>
      <c r="AE55" s="1">
        <v>0</v>
      </c>
      <c r="AF55" s="23">
        <v>-7.16</v>
      </c>
    </row>
    <row r="56" spans="1:32" x14ac:dyDescent="0.25">
      <c r="A56" s="13" t="s">
        <v>52</v>
      </c>
      <c r="B56" s="1">
        <v>0</v>
      </c>
      <c r="C56" s="1">
        <v>-0.6</v>
      </c>
      <c r="D56" s="1"/>
      <c r="E56" s="1"/>
      <c r="F56" s="1"/>
      <c r="G56" s="1"/>
      <c r="H56" s="1"/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-8</v>
      </c>
      <c r="U56" s="1"/>
      <c r="V56" s="1"/>
      <c r="W56" s="1"/>
      <c r="X56" s="1"/>
      <c r="Y56" s="1"/>
      <c r="Z56" s="1"/>
      <c r="AA56" s="1"/>
      <c r="AB56" s="1">
        <v>0</v>
      </c>
      <c r="AC56" s="1">
        <v>0</v>
      </c>
      <c r="AD56" s="1">
        <v>0</v>
      </c>
      <c r="AE56" s="1">
        <v>0</v>
      </c>
      <c r="AF56" s="23">
        <v>0</v>
      </c>
    </row>
    <row r="57" spans="1:32" x14ac:dyDescent="0.25">
      <c r="A57" s="13" t="s">
        <v>53</v>
      </c>
      <c r="B57" s="1">
        <v>0</v>
      </c>
      <c r="C57" s="1">
        <v>-0.6</v>
      </c>
      <c r="D57" s="1"/>
      <c r="E57" s="1"/>
      <c r="F57" s="1"/>
      <c r="G57" s="1"/>
      <c r="H57" s="1"/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-8</v>
      </c>
      <c r="U57" s="1"/>
      <c r="V57" s="1"/>
      <c r="W57" s="1"/>
      <c r="X57" s="1"/>
      <c r="Y57" s="1"/>
      <c r="Z57" s="1"/>
      <c r="AA57" s="1"/>
      <c r="AB57" s="1">
        <v>0</v>
      </c>
      <c r="AC57" s="1">
        <v>0</v>
      </c>
      <c r="AD57" s="1">
        <v>0</v>
      </c>
      <c r="AE57" s="1">
        <v>0</v>
      </c>
      <c r="AF57" s="23">
        <v>-15</v>
      </c>
    </row>
    <row r="58" spans="1:32" x14ac:dyDescent="0.25">
      <c r="A58" s="13" t="s">
        <v>54</v>
      </c>
      <c r="B58" s="1">
        <v>0</v>
      </c>
      <c r="C58" s="1">
        <v>-0.6</v>
      </c>
      <c r="D58" s="1"/>
      <c r="E58" s="1"/>
      <c r="F58" s="1"/>
      <c r="G58" s="1"/>
      <c r="H58" s="1"/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-6.46</v>
      </c>
      <c r="T58" s="1">
        <v>-8</v>
      </c>
      <c r="U58" s="1"/>
      <c r="V58" s="1"/>
      <c r="W58" s="1"/>
      <c r="X58" s="1"/>
      <c r="Y58" s="1"/>
      <c r="Z58" s="1"/>
      <c r="AA58" s="1"/>
      <c r="AB58" s="1">
        <v>0</v>
      </c>
      <c r="AC58" s="1">
        <v>0</v>
      </c>
      <c r="AD58" s="1">
        <v>0</v>
      </c>
      <c r="AE58" s="1">
        <v>0</v>
      </c>
      <c r="AF58" s="23">
        <v>-15</v>
      </c>
    </row>
    <row r="59" spans="1:32" x14ac:dyDescent="0.25">
      <c r="A59" s="13" t="s">
        <v>55</v>
      </c>
      <c r="B59" s="1">
        <v>0</v>
      </c>
      <c r="C59" s="1">
        <v>-0.6</v>
      </c>
      <c r="D59" s="1"/>
      <c r="E59" s="1"/>
      <c r="F59" s="1"/>
      <c r="G59" s="1"/>
      <c r="H59" s="1"/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-7.5</v>
      </c>
      <c r="T59" s="1">
        <v>-8</v>
      </c>
      <c r="U59" s="1"/>
      <c r="V59" s="1"/>
      <c r="W59" s="1"/>
      <c r="X59" s="1"/>
      <c r="Y59" s="1"/>
      <c r="Z59" s="1"/>
      <c r="AA59" s="1"/>
      <c r="AB59" s="1">
        <v>0</v>
      </c>
      <c r="AC59" s="1">
        <v>0</v>
      </c>
      <c r="AD59" s="1">
        <v>0</v>
      </c>
      <c r="AE59" s="1">
        <v>0</v>
      </c>
      <c r="AF59" s="23">
        <v>-15</v>
      </c>
    </row>
    <row r="60" spans="1:32" x14ac:dyDescent="0.25">
      <c r="A60" s="13" t="s">
        <v>56</v>
      </c>
      <c r="B60" s="1">
        <v>0</v>
      </c>
      <c r="C60" s="1">
        <v>-0.6</v>
      </c>
      <c r="D60" s="1"/>
      <c r="E60" s="1"/>
      <c r="F60" s="1"/>
      <c r="G60" s="1"/>
      <c r="H60" s="1"/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-7.5</v>
      </c>
      <c r="T60" s="1">
        <v>-8</v>
      </c>
      <c r="U60" s="1"/>
      <c r="V60" s="1"/>
      <c r="W60" s="1"/>
      <c r="X60" s="1"/>
      <c r="Y60" s="1"/>
      <c r="Z60" s="1"/>
      <c r="AA60" s="1"/>
      <c r="AB60" s="1">
        <v>0</v>
      </c>
      <c r="AC60" s="1">
        <v>0</v>
      </c>
      <c r="AD60" s="1">
        <v>0</v>
      </c>
      <c r="AE60" s="1">
        <v>0</v>
      </c>
      <c r="AF60" s="23">
        <v>-15</v>
      </c>
    </row>
    <row r="61" spans="1:32" x14ac:dyDescent="0.25">
      <c r="A61" s="13" t="s">
        <v>57</v>
      </c>
      <c r="B61" s="1">
        <v>0</v>
      </c>
      <c r="C61" s="1">
        <v>-0.6</v>
      </c>
      <c r="D61" s="1"/>
      <c r="E61" s="1"/>
      <c r="F61" s="1"/>
      <c r="G61" s="1"/>
      <c r="H61" s="1"/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-7.5</v>
      </c>
      <c r="T61" s="1">
        <v>-8</v>
      </c>
      <c r="U61" s="1"/>
      <c r="V61" s="1"/>
      <c r="W61" s="1"/>
      <c r="X61" s="1"/>
      <c r="Y61" s="1"/>
      <c r="Z61" s="1"/>
      <c r="AA61" s="1"/>
      <c r="AB61" s="1">
        <v>0</v>
      </c>
      <c r="AC61" s="1">
        <v>0</v>
      </c>
      <c r="AD61" s="1">
        <v>0</v>
      </c>
      <c r="AE61" s="1">
        <v>0</v>
      </c>
      <c r="AF61" s="23">
        <v>-15</v>
      </c>
    </row>
    <row r="62" spans="1:32" x14ac:dyDescent="0.25">
      <c r="A62" s="13" t="s">
        <v>58</v>
      </c>
      <c r="B62" s="1">
        <v>0</v>
      </c>
      <c r="C62" s="1">
        <v>-0.6</v>
      </c>
      <c r="D62" s="1"/>
      <c r="E62" s="1"/>
      <c r="F62" s="1"/>
      <c r="G62" s="1"/>
      <c r="H62" s="1"/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-7.5</v>
      </c>
      <c r="T62" s="1">
        <v>-8</v>
      </c>
      <c r="U62" s="1"/>
      <c r="V62" s="1"/>
      <c r="W62" s="1"/>
      <c r="X62" s="1"/>
      <c r="Y62" s="1"/>
      <c r="Z62" s="1"/>
      <c r="AA62" s="1"/>
      <c r="AB62" s="1">
        <v>0</v>
      </c>
      <c r="AC62" s="1">
        <v>0</v>
      </c>
      <c r="AD62" s="1">
        <v>0</v>
      </c>
      <c r="AE62" s="1">
        <v>0</v>
      </c>
      <c r="AF62" s="23">
        <v>-15</v>
      </c>
    </row>
    <row r="63" spans="1:32" x14ac:dyDescent="0.25">
      <c r="A63" s="13" t="s">
        <v>59</v>
      </c>
      <c r="B63" s="1">
        <v>0</v>
      </c>
      <c r="C63" s="1">
        <v>-0.6</v>
      </c>
      <c r="D63" s="1"/>
      <c r="E63" s="1"/>
      <c r="F63" s="1"/>
      <c r="G63" s="1"/>
      <c r="H63" s="1"/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-7.5</v>
      </c>
      <c r="T63" s="1">
        <v>-8</v>
      </c>
      <c r="U63" s="1"/>
      <c r="V63" s="1"/>
      <c r="W63" s="1"/>
      <c r="X63" s="1"/>
      <c r="Y63" s="1"/>
      <c r="Z63" s="1"/>
      <c r="AA63" s="1"/>
      <c r="AB63" s="1">
        <v>0</v>
      </c>
      <c r="AC63" s="1">
        <v>0</v>
      </c>
      <c r="AD63" s="1">
        <v>0</v>
      </c>
      <c r="AE63" s="1">
        <v>0</v>
      </c>
      <c r="AF63" s="23">
        <v>-15</v>
      </c>
    </row>
    <row r="64" spans="1:32" x14ac:dyDescent="0.25">
      <c r="A64" s="13" t="s">
        <v>60</v>
      </c>
      <c r="B64" s="1">
        <v>0</v>
      </c>
      <c r="C64" s="1">
        <v>-0.6</v>
      </c>
      <c r="D64" s="1"/>
      <c r="E64" s="1"/>
      <c r="F64" s="1"/>
      <c r="G64" s="1"/>
      <c r="H64" s="1"/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-7.5</v>
      </c>
      <c r="T64" s="1">
        <v>-8</v>
      </c>
      <c r="U64" s="1"/>
      <c r="V64" s="1"/>
      <c r="W64" s="1"/>
      <c r="X64" s="1"/>
      <c r="Y64" s="1"/>
      <c r="Z64" s="1"/>
      <c r="AA64" s="1"/>
      <c r="AB64" s="1">
        <v>0</v>
      </c>
      <c r="AC64" s="1">
        <v>0</v>
      </c>
      <c r="AD64" s="1">
        <v>0</v>
      </c>
      <c r="AE64" s="1">
        <v>0</v>
      </c>
      <c r="AF64" s="23">
        <v>-15</v>
      </c>
    </row>
    <row r="65" spans="1:32" x14ac:dyDescent="0.25">
      <c r="A65" s="13" t="s">
        <v>61</v>
      </c>
      <c r="B65" s="1">
        <v>0</v>
      </c>
      <c r="C65" s="1">
        <v>-0.6</v>
      </c>
      <c r="D65" s="1"/>
      <c r="E65" s="1"/>
      <c r="F65" s="1"/>
      <c r="G65" s="1"/>
      <c r="H65" s="1"/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-7</v>
      </c>
      <c r="S65" s="1">
        <v>-7.5</v>
      </c>
      <c r="T65" s="1">
        <v>-8</v>
      </c>
      <c r="U65" s="1"/>
      <c r="V65" s="1"/>
      <c r="W65" s="1"/>
      <c r="X65" s="1"/>
      <c r="Y65" s="1"/>
      <c r="Z65" s="1"/>
      <c r="AA65" s="1"/>
      <c r="AB65" s="1">
        <v>0</v>
      </c>
      <c r="AC65" s="1">
        <v>0</v>
      </c>
      <c r="AD65" s="1">
        <v>0</v>
      </c>
      <c r="AE65" s="1">
        <v>0</v>
      </c>
      <c r="AF65" s="23">
        <v>-15</v>
      </c>
    </row>
    <row r="66" spans="1:32" x14ac:dyDescent="0.25">
      <c r="A66" s="13" t="s">
        <v>62</v>
      </c>
      <c r="B66" s="1">
        <v>-0.6</v>
      </c>
      <c r="C66" s="1">
        <v>-0.6</v>
      </c>
      <c r="D66" s="1"/>
      <c r="E66" s="1"/>
      <c r="F66" s="1"/>
      <c r="G66" s="1"/>
      <c r="H66" s="1"/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-7</v>
      </c>
      <c r="S66" s="1">
        <v>-7.5</v>
      </c>
      <c r="T66" s="1">
        <v>-8</v>
      </c>
      <c r="U66" s="1"/>
      <c r="V66" s="1"/>
      <c r="W66" s="1"/>
      <c r="X66" s="1"/>
      <c r="Y66" s="1"/>
      <c r="Z66" s="1"/>
      <c r="AA66" s="1"/>
      <c r="AB66" s="1">
        <v>0</v>
      </c>
      <c r="AC66" s="1">
        <v>0</v>
      </c>
      <c r="AD66" s="1">
        <v>0</v>
      </c>
      <c r="AE66" s="1">
        <v>0</v>
      </c>
      <c r="AF66" s="23">
        <v>-15</v>
      </c>
    </row>
    <row r="67" spans="1:32" x14ac:dyDescent="0.25">
      <c r="A67" s="13" t="s">
        <v>63</v>
      </c>
      <c r="B67" s="1">
        <v>-0.6</v>
      </c>
      <c r="C67" s="1">
        <v>-0.6</v>
      </c>
      <c r="D67" s="1"/>
      <c r="E67" s="1"/>
      <c r="F67" s="1"/>
      <c r="G67" s="1"/>
      <c r="H67" s="1"/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-7</v>
      </c>
      <c r="S67" s="1">
        <v>-7.5</v>
      </c>
      <c r="T67" s="1">
        <v>-8</v>
      </c>
      <c r="U67" s="1"/>
      <c r="V67" s="1"/>
      <c r="W67" s="1"/>
      <c r="X67" s="1"/>
      <c r="Y67" s="1"/>
      <c r="Z67" s="1"/>
      <c r="AA67" s="1"/>
      <c r="AB67" s="1">
        <v>0</v>
      </c>
      <c r="AC67" s="1">
        <v>0</v>
      </c>
      <c r="AD67" s="1">
        <v>0</v>
      </c>
      <c r="AE67" s="1">
        <v>0</v>
      </c>
      <c r="AF67" s="23">
        <v>-15</v>
      </c>
    </row>
    <row r="68" spans="1:32" x14ac:dyDescent="0.25">
      <c r="A68" s="13" t="s">
        <v>64</v>
      </c>
      <c r="B68" s="1">
        <v>-0.6</v>
      </c>
      <c r="C68" s="1">
        <v>-0.6</v>
      </c>
      <c r="D68" s="1"/>
      <c r="E68" s="1"/>
      <c r="F68" s="1"/>
      <c r="G68" s="1"/>
      <c r="H68" s="1"/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-7</v>
      </c>
      <c r="S68" s="1">
        <v>-7.5</v>
      </c>
      <c r="T68" s="1">
        <v>-8</v>
      </c>
      <c r="U68" s="1"/>
      <c r="V68" s="1"/>
      <c r="W68" s="1"/>
      <c r="X68" s="1"/>
      <c r="Y68" s="1"/>
      <c r="Z68" s="1"/>
      <c r="AA68" s="1"/>
      <c r="AB68" s="1">
        <v>0</v>
      </c>
      <c r="AC68" s="1">
        <v>0</v>
      </c>
      <c r="AD68" s="1">
        <v>0</v>
      </c>
      <c r="AE68" s="1">
        <v>0</v>
      </c>
      <c r="AF68" s="23">
        <v>-15</v>
      </c>
    </row>
    <row r="69" spans="1:32" x14ac:dyDescent="0.25">
      <c r="A69" s="13" t="s">
        <v>65</v>
      </c>
      <c r="B69" s="1">
        <v>-0.6</v>
      </c>
      <c r="C69" s="1">
        <v>-0.6</v>
      </c>
      <c r="D69" s="1"/>
      <c r="E69" s="1"/>
      <c r="F69" s="1"/>
      <c r="G69" s="1"/>
      <c r="H69" s="1"/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-7</v>
      </c>
      <c r="S69" s="1">
        <v>-7.5</v>
      </c>
      <c r="T69" s="1">
        <v>-8</v>
      </c>
      <c r="U69" s="1"/>
      <c r="V69" s="1"/>
      <c r="W69" s="1"/>
      <c r="X69" s="1"/>
      <c r="Y69" s="1"/>
      <c r="Z69" s="1"/>
      <c r="AA69" s="1"/>
      <c r="AB69" s="1">
        <v>0</v>
      </c>
      <c r="AC69" s="1">
        <v>0</v>
      </c>
      <c r="AD69" s="1">
        <v>0</v>
      </c>
      <c r="AE69" s="1">
        <v>0</v>
      </c>
      <c r="AF69" s="23">
        <v>-15</v>
      </c>
    </row>
    <row r="70" spans="1:32" x14ac:dyDescent="0.25">
      <c r="A70" s="13" t="s">
        <v>66</v>
      </c>
      <c r="B70" s="1">
        <v>-0.6</v>
      </c>
      <c r="C70" s="1">
        <v>-0.6</v>
      </c>
      <c r="D70" s="1"/>
      <c r="E70" s="1"/>
      <c r="F70" s="1"/>
      <c r="G70" s="1"/>
      <c r="H70" s="1"/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-7.5</v>
      </c>
      <c r="T70" s="1">
        <v>-8</v>
      </c>
      <c r="U70" s="1"/>
      <c r="V70" s="1"/>
      <c r="W70" s="1"/>
      <c r="X70" s="1"/>
      <c r="Y70" s="1"/>
      <c r="Z70" s="1"/>
      <c r="AA70" s="1"/>
      <c r="AB70" s="1">
        <v>0</v>
      </c>
      <c r="AC70" s="1">
        <v>0</v>
      </c>
      <c r="AD70" s="1">
        <v>0</v>
      </c>
      <c r="AE70" s="1">
        <v>0</v>
      </c>
      <c r="AF70" s="23">
        <v>-15</v>
      </c>
    </row>
    <row r="71" spans="1:32" x14ac:dyDescent="0.25">
      <c r="A71" s="13" t="s">
        <v>67</v>
      </c>
      <c r="B71" s="1">
        <v>-0.6</v>
      </c>
      <c r="C71" s="1">
        <v>-0.6</v>
      </c>
      <c r="D71" s="1"/>
      <c r="E71" s="1"/>
      <c r="F71" s="1"/>
      <c r="G71" s="1"/>
      <c r="H71" s="1"/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-7.5</v>
      </c>
      <c r="T71" s="1">
        <v>-8</v>
      </c>
      <c r="U71" s="1"/>
      <c r="V71" s="1"/>
      <c r="W71" s="1"/>
      <c r="X71" s="1"/>
      <c r="Y71" s="1"/>
      <c r="Z71" s="1"/>
      <c r="AA71" s="1"/>
      <c r="AB71" s="1">
        <v>0</v>
      </c>
      <c r="AC71" s="1">
        <v>0</v>
      </c>
      <c r="AD71" s="1">
        <v>0</v>
      </c>
      <c r="AE71" s="1">
        <v>0</v>
      </c>
      <c r="AF71" s="23">
        <v>-15</v>
      </c>
    </row>
    <row r="72" spans="1:32" x14ac:dyDescent="0.25">
      <c r="A72" s="13" t="s">
        <v>68</v>
      </c>
      <c r="B72" s="1">
        <v>-0.6</v>
      </c>
      <c r="C72" s="1">
        <v>-0.6</v>
      </c>
      <c r="D72" s="1"/>
      <c r="E72" s="1"/>
      <c r="F72" s="1"/>
      <c r="G72" s="1"/>
      <c r="H72" s="1"/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-7.5</v>
      </c>
      <c r="T72" s="1">
        <v>-8</v>
      </c>
      <c r="U72" s="1"/>
      <c r="V72" s="1"/>
      <c r="W72" s="1"/>
      <c r="X72" s="1"/>
      <c r="Y72" s="1"/>
      <c r="Z72" s="1"/>
      <c r="AA72" s="1"/>
      <c r="AB72" s="1">
        <v>0</v>
      </c>
      <c r="AC72" s="1">
        <v>0</v>
      </c>
      <c r="AD72" s="1">
        <v>0</v>
      </c>
      <c r="AE72" s="1">
        <v>0</v>
      </c>
      <c r="AF72" s="23">
        <v>-15</v>
      </c>
    </row>
    <row r="73" spans="1:32" x14ac:dyDescent="0.25">
      <c r="A73" s="13" t="s">
        <v>69</v>
      </c>
      <c r="B73" s="1">
        <v>-0.6</v>
      </c>
      <c r="C73" s="1">
        <v>-0.6</v>
      </c>
      <c r="D73" s="1"/>
      <c r="E73" s="1"/>
      <c r="F73" s="1"/>
      <c r="G73" s="1"/>
      <c r="H73" s="1"/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-7.5</v>
      </c>
      <c r="T73" s="1">
        <v>-8</v>
      </c>
      <c r="U73" s="1"/>
      <c r="V73" s="1"/>
      <c r="W73" s="1"/>
      <c r="X73" s="1"/>
      <c r="Y73" s="1"/>
      <c r="Z73" s="1"/>
      <c r="AA73" s="1"/>
      <c r="AB73" s="1">
        <v>0</v>
      </c>
      <c r="AC73" s="1">
        <v>0</v>
      </c>
      <c r="AD73" s="1">
        <v>0</v>
      </c>
      <c r="AE73" s="1">
        <v>0</v>
      </c>
      <c r="AF73" s="23">
        <v>-15</v>
      </c>
    </row>
    <row r="74" spans="1:32" x14ac:dyDescent="0.25">
      <c r="A74" s="13" t="s">
        <v>70</v>
      </c>
      <c r="B74" s="1">
        <v>0</v>
      </c>
      <c r="C74" s="1">
        <v>-0.6</v>
      </c>
      <c r="D74" s="1"/>
      <c r="E74" s="1"/>
      <c r="F74" s="1"/>
      <c r="G74" s="1"/>
      <c r="H74" s="1"/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-7.5</v>
      </c>
      <c r="T74" s="1">
        <v>0</v>
      </c>
      <c r="U74" s="1"/>
      <c r="V74" s="1"/>
      <c r="W74" s="1"/>
      <c r="X74" s="1"/>
      <c r="Y74" s="1"/>
      <c r="Z74" s="1"/>
      <c r="AA74" s="1"/>
      <c r="AB74" s="1">
        <v>0</v>
      </c>
      <c r="AC74" s="1">
        <v>0</v>
      </c>
      <c r="AD74" s="1">
        <v>0</v>
      </c>
      <c r="AE74" s="1">
        <v>0</v>
      </c>
      <c r="AF74" s="23">
        <v>0</v>
      </c>
    </row>
    <row r="75" spans="1:32" x14ac:dyDescent="0.25">
      <c r="A75" s="13" t="s">
        <v>71</v>
      </c>
      <c r="B75" s="1">
        <v>0</v>
      </c>
      <c r="C75" s="1">
        <v>-0.6</v>
      </c>
      <c r="D75" s="1"/>
      <c r="E75" s="1"/>
      <c r="F75" s="1"/>
      <c r="G75" s="1"/>
      <c r="H75" s="1"/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-7.5</v>
      </c>
      <c r="T75" s="1">
        <v>0</v>
      </c>
      <c r="U75" s="1"/>
      <c r="V75" s="1"/>
      <c r="W75" s="1"/>
      <c r="X75" s="1"/>
      <c r="Y75" s="1"/>
      <c r="Z75" s="1"/>
      <c r="AA75" s="1"/>
      <c r="AB75" s="1">
        <v>0</v>
      </c>
      <c r="AC75" s="1">
        <v>0</v>
      </c>
      <c r="AD75" s="1">
        <v>0</v>
      </c>
      <c r="AE75" s="1">
        <v>0</v>
      </c>
      <c r="AF75" s="23">
        <v>0</v>
      </c>
    </row>
    <row r="76" spans="1:32" x14ac:dyDescent="0.25">
      <c r="A76" s="13" t="s">
        <v>72</v>
      </c>
      <c r="B76" s="1">
        <v>0</v>
      </c>
      <c r="C76" s="1">
        <v>-0.6</v>
      </c>
      <c r="D76" s="1"/>
      <c r="E76" s="1"/>
      <c r="F76" s="1"/>
      <c r="G76" s="1"/>
      <c r="H76" s="1"/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-7.5</v>
      </c>
      <c r="T76" s="1">
        <v>0</v>
      </c>
      <c r="U76" s="1"/>
      <c r="V76" s="1"/>
      <c r="W76" s="1"/>
      <c r="X76" s="1"/>
      <c r="Y76" s="1"/>
      <c r="Z76" s="1"/>
      <c r="AA76" s="1"/>
      <c r="AB76" s="1">
        <v>0</v>
      </c>
      <c r="AC76" s="1">
        <v>0</v>
      </c>
      <c r="AD76" s="1">
        <v>0</v>
      </c>
      <c r="AE76" s="1">
        <v>0</v>
      </c>
      <c r="AF76" s="23">
        <v>0</v>
      </c>
    </row>
    <row r="77" spans="1:32" x14ac:dyDescent="0.25">
      <c r="A77" s="13" t="s">
        <v>73</v>
      </c>
      <c r="B77" s="1">
        <v>0</v>
      </c>
      <c r="C77" s="1">
        <v>-0.6</v>
      </c>
      <c r="D77" s="1"/>
      <c r="E77" s="1"/>
      <c r="F77" s="1"/>
      <c r="G77" s="1"/>
      <c r="H77" s="1"/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-7.5</v>
      </c>
      <c r="T77" s="1">
        <v>0</v>
      </c>
      <c r="U77" s="1"/>
      <c r="V77" s="1"/>
      <c r="W77" s="1"/>
      <c r="X77" s="1"/>
      <c r="Y77" s="1"/>
      <c r="Z77" s="1"/>
      <c r="AA77" s="1"/>
      <c r="AB77" s="1">
        <v>0</v>
      </c>
      <c r="AC77" s="1">
        <v>0</v>
      </c>
      <c r="AD77" s="1">
        <v>0</v>
      </c>
      <c r="AE77" s="1">
        <v>0</v>
      </c>
      <c r="AF77" s="23">
        <v>0</v>
      </c>
    </row>
    <row r="78" spans="1:32" x14ac:dyDescent="0.25">
      <c r="A78" s="13" t="s">
        <v>74</v>
      </c>
      <c r="B78" s="1">
        <v>-0.6</v>
      </c>
      <c r="C78" s="1">
        <v>-0.6</v>
      </c>
      <c r="D78" s="1"/>
      <c r="E78" s="1"/>
      <c r="F78" s="1"/>
      <c r="G78" s="1"/>
      <c r="H78" s="1"/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-7.5</v>
      </c>
      <c r="T78" s="1">
        <v>0</v>
      </c>
      <c r="U78" s="1"/>
      <c r="V78" s="1"/>
      <c r="W78" s="1"/>
      <c r="X78" s="1"/>
      <c r="Y78" s="1"/>
      <c r="Z78" s="1"/>
      <c r="AA78" s="1"/>
      <c r="AB78" s="1">
        <v>0</v>
      </c>
      <c r="AC78" s="1">
        <v>0</v>
      </c>
      <c r="AD78" s="1">
        <v>0</v>
      </c>
      <c r="AE78" s="1">
        <v>0</v>
      </c>
      <c r="AF78" s="23">
        <v>0</v>
      </c>
    </row>
    <row r="79" spans="1:32" x14ac:dyDescent="0.25">
      <c r="A79" s="13" t="s">
        <v>75</v>
      </c>
      <c r="B79" s="1">
        <v>-0.6</v>
      </c>
      <c r="C79" s="1">
        <v>-0.6</v>
      </c>
      <c r="D79" s="1"/>
      <c r="E79" s="1"/>
      <c r="F79" s="1"/>
      <c r="G79" s="1"/>
      <c r="H79" s="1"/>
      <c r="I79" s="1">
        <v>0</v>
      </c>
      <c r="J79" s="1">
        <v>0</v>
      </c>
      <c r="K79" s="1">
        <v>-4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-7.5</v>
      </c>
      <c r="T79" s="1">
        <v>0</v>
      </c>
      <c r="U79" s="1"/>
      <c r="V79" s="1"/>
      <c r="W79" s="1"/>
      <c r="X79" s="1"/>
      <c r="Y79" s="1"/>
      <c r="Z79" s="1"/>
      <c r="AA79" s="1"/>
      <c r="AB79" s="1">
        <v>0</v>
      </c>
      <c r="AC79" s="1">
        <v>0</v>
      </c>
      <c r="AD79" s="1">
        <v>0</v>
      </c>
      <c r="AE79" s="1">
        <v>0</v>
      </c>
      <c r="AF79" s="23">
        <v>0</v>
      </c>
    </row>
    <row r="80" spans="1:32" x14ac:dyDescent="0.25">
      <c r="A80" s="13" t="s">
        <v>76</v>
      </c>
      <c r="B80" s="1">
        <v>-0.6</v>
      </c>
      <c r="C80" s="1">
        <v>-0.6</v>
      </c>
      <c r="D80" s="1"/>
      <c r="E80" s="1"/>
      <c r="F80" s="1"/>
      <c r="G80" s="1"/>
      <c r="H80" s="1"/>
      <c r="I80" s="1">
        <v>0</v>
      </c>
      <c r="J80" s="1">
        <v>0</v>
      </c>
      <c r="K80" s="1">
        <v>-4</v>
      </c>
      <c r="L80" s="1">
        <v>0</v>
      </c>
      <c r="M80" s="1">
        <v>0</v>
      </c>
      <c r="N80" s="1">
        <v>-12</v>
      </c>
      <c r="O80" s="1">
        <v>0</v>
      </c>
      <c r="P80" s="1">
        <v>0</v>
      </c>
      <c r="Q80" s="1">
        <v>0</v>
      </c>
      <c r="R80" s="1">
        <v>-7</v>
      </c>
      <c r="S80" s="1">
        <v>-7.5</v>
      </c>
      <c r="T80" s="1">
        <v>0</v>
      </c>
      <c r="U80" s="1"/>
      <c r="V80" s="1"/>
      <c r="W80" s="1"/>
      <c r="X80" s="1"/>
      <c r="Y80" s="1"/>
      <c r="Z80" s="1"/>
      <c r="AA80" s="1"/>
      <c r="AB80" s="1">
        <v>0</v>
      </c>
      <c r="AC80" s="1">
        <v>-5</v>
      </c>
      <c r="AD80" s="1">
        <v>0</v>
      </c>
      <c r="AE80" s="1">
        <v>-15</v>
      </c>
      <c r="AF80" s="23">
        <v>0</v>
      </c>
    </row>
    <row r="81" spans="1:32" x14ac:dyDescent="0.25">
      <c r="A81" s="13" t="s">
        <v>77</v>
      </c>
      <c r="B81" s="1">
        <v>-0.6</v>
      </c>
      <c r="C81" s="1">
        <v>-0.6</v>
      </c>
      <c r="D81" s="1"/>
      <c r="E81" s="1"/>
      <c r="F81" s="1"/>
      <c r="G81" s="1"/>
      <c r="H81" s="1"/>
      <c r="I81" s="1">
        <v>0</v>
      </c>
      <c r="J81" s="1">
        <v>0</v>
      </c>
      <c r="K81" s="1">
        <v>-4</v>
      </c>
      <c r="L81" s="1">
        <v>0</v>
      </c>
      <c r="M81" s="1">
        <v>0</v>
      </c>
      <c r="N81" s="1">
        <v>-12</v>
      </c>
      <c r="O81" s="1">
        <v>0</v>
      </c>
      <c r="P81" s="1">
        <v>0</v>
      </c>
      <c r="Q81" s="1">
        <v>0</v>
      </c>
      <c r="R81" s="1">
        <v>-7</v>
      </c>
      <c r="S81" s="1">
        <v>-7.5</v>
      </c>
      <c r="T81" s="1">
        <v>-8</v>
      </c>
      <c r="U81" s="1"/>
      <c r="V81" s="1"/>
      <c r="W81" s="1"/>
      <c r="X81" s="1"/>
      <c r="Y81" s="1"/>
      <c r="Z81" s="1"/>
      <c r="AA81" s="1"/>
      <c r="AB81" s="1">
        <v>0</v>
      </c>
      <c r="AC81" s="1">
        <v>-5</v>
      </c>
      <c r="AD81" s="1">
        <v>0</v>
      </c>
      <c r="AE81" s="1">
        <v>-15</v>
      </c>
      <c r="AF81" s="23">
        <v>0</v>
      </c>
    </row>
    <row r="82" spans="1:32" x14ac:dyDescent="0.25">
      <c r="A82" s="13" t="s">
        <v>78</v>
      </c>
      <c r="B82" s="1">
        <v>-0.6</v>
      </c>
      <c r="C82" s="1">
        <v>-0.6</v>
      </c>
      <c r="D82" s="1"/>
      <c r="E82" s="1"/>
      <c r="F82" s="1"/>
      <c r="G82" s="1"/>
      <c r="H82" s="1"/>
      <c r="I82" s="1">
        <v>0</v>
      </c>
      <c r="J82" s="1">
        <v>-4</v>
      </c>
      <c r="K82" s="1">
        <v>-4</v>
      </c>
      <c r="L82" s="1">
        <v>0</v>
      </c>
      <c r="M82" s="1">
        <v>-12</v>
      </c>
      <c r="N82" s="1">
        <v>-12</v>
      </c>
      <c r="O82" s="1">
        <v>-7</v>
      </c>
      <c r="P82" s="1">
        <v>0</v>
      </c>
      <c r="Q82" s="1">
        <v>-7</v>
      </c>
      <c r="R82" s="1">
        <v>-7</v>
      </c>
      <c r="S82" s="1">
        <v>-7.5</v>
      </c>
      <c r="T82" s="1">
        <v>-8</v>
      </c>
      <c r="U82" s="1"/>
      <c r="V82" s="1"/>
      <c r="W82" s="1"/>
      <c r="X82" s="1"/>
      <c r="Y82" s="1"/>
      <c r="Z82" s="1"/>
      <c r="AA82" s="1"/>
      <c r="AB82" s="1">
        <v>0</v>
      </c>
      <c r="AC82" s="1">
        <v>-5</v>
      </c>
      <c r="AD82" s="1">
        <v>0</v>
      </c>
      <c r="AE82" s="1">
        <v>-15</v>
      </c>
      <c r="AF82" s="23">
        <v>0</v>
      </c>
    </row>
    <row r="83" spans="1:32" x14ac:dyDescent="0.25">
      <c r="A83" s="13" t="s">
        <v>79</v>
      </c>
      <c r="B83" s="1">
        <v>-0.6</v>
      </c>
      <c r="C83" s="1">
        <v>-0.6</v>
      </c>
      <c r="D83" s="1"/>
      <c r="E83" s="1"/>
      <c r="F83" s="1"/>
      <c r="G83" s="1"/>
      <c r="H83" s="1"/>
      <c r="I83" s="1">
        <v>0</v>
      </c>
      <c r="J83" s="1">
        <v>-4</v>
      </c>
      <c r="K83" s="1">
        <v>-4</v>
      </c>
      <c r="L83" s="1">
        <v>0</v>
      </c>
      <c r="M83" s="1">
        <v>-12</v>
      </c>
      <c r="N83" s="1">
        <v>-12</v>
      </c>
      <c r="O83" s="1">
        <v>-7</v>
      </c>
      <c r="P83" s="1">
        <v>0</v>
      </c>
      <c r="Q83" s="1">
        <v>-7</v>
      </c>
      <c r="R83" s="1">
        <v>-7</v>
      </c>
      <c r="S83" s="1">
        <v>-7.5</v>
      </c>
      <c r="T83" s="1">
        <v>-8</v>
      </c>
      <c r="U83" s="1"/>
      <c r="V83" s="1"/>
      <c r="W83" s="1"/>
      <c r="X83" s="1"/>
      <c r="Y83" s="1"/>
      <c r="Z83" s="1"/>
      <c r="AA83" s="1"/>
      <c r="AB83" s="1">
        <v>0</v>
      </c>
      <c r="AC83" s="1">
        <v>-5</v>
      </c>
      <c r="AD83" s="1">
        <v>0</v>
      </c>
      <c r="AE83" s="1">
        <v>-15</v>
      </c>
      <c r="AF83" s="23">
        <v>0</v>
      </c>
    </row>
    <row r="84" spans="1:32" x14ac:dyDescent="0.25">
      <c r="A84" s="13" t="s">
        <v>80</v>
      </c>
      <c r="B84" s="1">
        <v>-0.6</v>
      </c>
      <c r="C84" s="1">
        <v>-0.6</v>
      </c>
      <c r="D84" s="1"/>
      <c r="E84" s="1"/>
      <c r="F84" s="1"/>
      <c r="G84" s="1"/>
      <c r="H84" s="1"/>
      <c r="I84" s="1">
        <v>0</v>
      </c>
      <c r="J84" s="1">
        <v>0</v>
      </c>
      <c r="K84" s="1">
        <v>-4</v>
      </c>
      <c r="L84" s="1">
        <v>0</v>
      </c>
      <c r="M84" s="1">
        <v>-12</v>
      </c>
      <c r="N84" s="1">
        <v>-12</v>
      </c>
      <c r="O84" s="1">
        <v>0</v>
      </c>
      <c r="P84" s="1">
        <v>0</v>
      </c>
      <c r="Q84" s="1">
        <v>-7</v>
      </c>
      <c r="R84" s="1">
        <v>-7</v>
      </c>
      <c r="S84" s="1">
        <v>-7.5</v>
      </c>
      <c r="T84" s="1">
        <v>-8</v>
      </c>
      <c r="U84" s="1"/>
      <c r="V84" s="1"/>
      <c r="W84" s="1"/>
      <c r="X84" s="1"/>
      <c r="Y84" s="1"/>
      <c r="Z84" s="1"/>
      <c r="AA84" s="1"/>
      <c r="AB84" s="1">
        <v>0</v>
      </c>
      <c r="AC84" s="1">
        <v>-5</v>
      </c>
      <c r="AD84" s="1">
        <v>0</v>
      </c>
      <c r="AE84" s="1">
        <v>-15</v>
      </c>
      <c r="AF84" s="23">
        <v>0</v>
      </c>
    </row>
    <row r="85" spans="1:32" x14ac:dyDescent="0.25">
      <c r="A85" s="13" t="s">
        <v>81</v>
      </c>
      <c r="B85" s="1">
        <v>-0.6</v>
      </c>
      <c r="C85" s="1">
        <v>-0.6</v>
      </c>
      <c r="D85" s="1"/>
      <c r="E85" s="1"/>
      <c r="F85" s="1"/>
      <c r="G85" s="1"/>
      <c r="H85" s="1"/>
      <c r="I85" s="1">
        <v>0</v>
      </c>
      <c r="J85" s="1">
        <v>0</v>
      </c>
      <c r="K85" s="1">
        <v>-4</v>
      </c>
      <c r="L85" s="1">
        <v>0</v>
      </c>
      <c r="M85" s="1">
        <v>-12</v>
      </c>
      <c r="N85" s="1">
        <v>-12</v>
      </c>
      <c r="O85" s="1">
        <v>0</v>
      </c>
      <c r="P85" s="1">
        <v>0</v>
      </c>
      <c r="Q85" s="1">
        <v>0</v>
      </c>
      <c r="R85" s="1">
        <v>-7</v>
      </c>
      <c r="S85" s="1">
        <v>-7.5</v>
      </c>
      <c r="T85" s="1">
        <v>-8</v>
      </c>
      <c r="U85" s="1"/>
      <c r="V85" s="1"/>
      <c r="W85" s="1"/>
      <c r="X85" s="1"/>
      <c r="Y85" s="1"/>
      <c r="Z85" s="1"/>
      <c r="AA85" s="1"/>
      <c r="AB85" s="1">
        <v>0</v>
      </c>
      <c r="AC85" s="1">
        <v>-5</v>
      </c>
      <c r="AD85" s="1">
        <v>0</v>
      </c>
      <c r="AE85" s="1">
        <v>-15</v>
      </c>
      <c r="AF85" s="23">
        <v>0</v>
      </c>
    </row>
    <row r="86" spans="1:32" x14ac:dyDescent="0.25">
      <c r="A86" s="13" t="s">
        <v>82</v>
      </c>
      <c r="B86" s="1">
        <v>-0.6</v>
      </c>
      <c r="C86" s="1">
        <v>-0.6</v>
      </c>
      <c r="D86" s="1"/>
      <c r="E86" s="1"/>
      <c r="F86" s="1"/>
      <c r="G86" s="1"/>
      <c r="H86" s="1"/>
      <c r="I86" s="1">
        <v>0</v>
      </c>
      <c r="J86" s="1">
        <v>0</v>
      </c>
      <c r="K86" s="1">
        <v>-4</v>
      </c>
      <c r="L86" s="1">
        <v>0</v>
      </c>
      <c r="M86" s="1">
        <v>-12</v>
      </c>
      <c r="N86" s="1">
        <v>-12</v>
      </c>
      <c r="O86" s="1">
        <v>0</v>
      </c>
      <c r="P86" s="1">
        <v>0</v>
      </c>
      <c r="Q86" s="1">
        <v>0</v>
      </c>
      <c r="R86" s="1">
        <v>-7</v>
      </c>
      <c r="S86" s="1">
        <v>-7.5</v>
      </c>
      <c r="T86" s="1">
        <v>-8</v>
      </c>
      <c r="U86" s="1"/>
      <c r="V86" s="1"/>
      <c r="W86" s="1"/>
      <c r="X86" s="1"/>
      <c r="Y86" s="1"/>
      <c r="Z86" s="1"/>
      <c r="AA86" s="1"/>
      <c r="AB86" s="1">
        <v>0</v>
      </c>
      <c r="AC86" s="1">
        <v>-5</v>
      </c>
      <c r="AD86" s="1">
        <v>0</v>
      </c>
      <c r="AE86" s="1">
        <v>-15</v>
      </c>
      <c r="AF86" s="23">
        <v>0</v>
      </c>
    </row>
    <row r="87" spans="1:32" x14ac:dyDescent="0.25">
      <c r="A87" s="13" t="s">
        <v>83</v>
      </c>
      <c r="B87" s="1">
        <v>-0.6</v>
      </c>
      <c r="C87" s="1">
        <v>-0.6</v>
      </c>
      <c r="D87" s="1"/>
      <c r="E87" s="1"/>
      <c r="F87" s="1"/>
      <c r="G87" s="1"/>
      <c r="H87" s="1"/>
      <c r="I87" s="1">
        <v>0</v>
      </c>
      <c r="J87" s="1">
        <v>0</v>
      </c>
      <c r="K87" s="1">
        <v>-4</v>
      </c>
      <c r="L87" s="1">
        <v>0</v>
      </c>
      <c r="M87" s="1">
        <v>-12</v>
      </c>
      <c r="N87" s="1">
        <v>-12</v>
      </c>
      <c r="O87" s="1">
        <v>0</v>
      </c>
      <c r="P87" s="1">
        <v>0</v>
      </c>
      <c r="Q87" s="1">
        <v>-7</v>
      </c>
      <c r="R87" s="1">
        <v>-7</v>
      </c>
      <c r="S87" s="1">
        <v>-7.5</v>
      </c>
      <c r="T87" s="1">
        <v>-8</v>
      </c>
      <c r="U87" s="1"/>
      <c r="V87" s="1"/>
      <c r="W87" s="1"/>
      <c r="X87" s="1"/>
      <c r="Y87" s="1"/>
      <c r="Z87" s="1"/>
      <c r="AA87" s="1"/>
      <c r="AB87" s="1">
        <v>0</v>
      </c>
      <c r="AC87" s="1">
        <v>-5</v>
      </c>
      <c r="AD87" s="1">
        <v>0</v>
      </c>
      <c r="AE87" s="1">
        <v>-15</v>
      </c>
      <c r="AF87" s="23">
        <v>0</v>
      </c>
    </row>
    <row r="88" spans="1:32" x14ac:dyDescent="0.25">
      <c r="A88" s="13" t="s">
        <v>84</v>
      </c>
      <c r="B88" s="1">
        <v>-0.6</v>
      </c>
      <c r="C88" s="1">
        <v>-0.6</v>
      </c>
      <c r="D88" s="1"/>
      <c r="E88" s="1"/>
      <c r="F88" s="1"/>
      <c r="G88" s="1"/>
      <c r="H88" s="1"/>
      <c r="I88" s="1">
        <v>0</v>
      </c>
      <c r="J88" s="1">
        <v>0</v>
      </c>
      <c r="K88" s="1">
        <v>-4</v>
      </c>
      <c r="L88" s="1">
        <v>0</v>
      </c>
      <c r="M88" s="1">
        <v>-12</v>
      </c>
      <c r="N88" s="1">
        <v>-12</v>
      </c>
      <c r="O88" s="1">
        <v>0</v>
      </c>
      <c r="P88" s="1">
        <v>0</v>
      </c>
      <c r="Q88" s="1">
        <v>0</v>
      </c>
      <c r="R88" s="1">
        <v>-7</v>
      </c>
      <c r="S88" s="1">
        <v>-7.5</v>
      </c>
      <c r="T88" s="1">
        <v>-8</v>
      </c>
      <c r="U88" s="1"/>
      <c r="V88" s="1"/>
      <c r="W88" s="1"/>
      <c r="X88" s="1"/>
      <c r="Y88" s="1"/>
      <c r="Z88" s="1"/>
      <c r="AA88" s="1"/>
      <c r="AB88" s="1">
        <v>0</v>
      </c>
      <c r="AC88" s="1">
        <v>-5</v>
      </c>
      <c r="AD88" s="1">
        <v>0</v>
      </c>
      <c r="AE88" s="1">
        <v>-15</v>
      </c>
      <c r="AF88" s="23">
        <v>0</v>
      </c>
    </row>
    <row r="89" spans="1:32" x14ac:dyDescent="0.25">
      <c r="A89" s="13" t="s">
        <v>85</v>
      </c>
      <c r="B89" s="1">
        <v>-0.6</v>
      </c>
      <c r="C89" s="1">
        <v>-0.6</v>
      </c>
      <c r="D89" s="1"/>
      <c r="E89" s="1"/>
      <c r="F89" s="1"/>
      <c r="G89" s="1"/>
      <c r="H89" s="1"/>
      <c r="I89" s="1">
        <v>0</v>
      </c>
      <c r="J89" s="1">
        <v>0</v>
      </c>
      <c r="K89" s="1">
        <v>-4</v>
      </c>
      <c r="L89" s="1">
        <v>0</v>
      </c>
      <c r="M89" s="1">
        <v>-12</v>
      </c>
      <c r="N89" s="1">
        <v>-12</v>
      </c>
      <c r="O89" s="1">
        <v>0</v>
      </c>
      <c r="P89" s="1">
        <v>0</v>
      </c>
      <c r="Q89" s="1">
        <v>-7</v>
      </c>
      <c r="R89" s="1">
        <v>-7</v>
      </c>
      <c r="S89" s="1">
        <v>-7.5</v>
      </c>
      <c r="T89" s="1">
        <v>-8</v>
      </c>
      <c r="U89" s="1"/>
      <c r="V89" s="1"/>
      <c r="W89" s="1"/>
      <c r="X89" s="1"/>
      <c r="Y89" s="1"/>
      <c r="Z89" s="1"/>
      <c r="AA89" s="1"/>
      <c r="AB89" s="1">
        <v>0</v>
      </c>
      <c r="AC89" s="1">
        <v>-5</v>
      </c>
      <c r="AD89" s="1">
        <v>0</v>
      </c>
      <c r="AE89" s="1">
        <v>-15</v>
      </c>
      <c r="AF89" s="23">
        <v>0</v>
      </c>
    </row>
    <row r="90" spans="1:32" x14ac:dyDescent="0.25">
      <c r="A90" s="13" t="s">
        <v>86</v>
      </c>
      <c r="B90" s="1">
        <v>-0.6</v>
      </c>
      <c r="C90" s="1">
        <v>-0.6</v>
      </c>
      <c r="D90" s="1"/>
      <c r="E90" s="1"/>
      <c r="F90" s="1"/>
      <c r="G90" s="1"/>
      <c r="H90" s="1"/>
      <c r="I90" s="1">
        <v>0</v>
      </c>
      <c r="J90" s="1">
        <v>0</v>
      </c>
      <c r="K90" s="1">
        <v>-4</v>
      </c>
      <c r="L90" s="1">
        <v>0</v>
      </c>
      <c r="M90" s="1">
        <v>-12</v>
      </c>
      <c r="N90" s="1">
        <v>-12</v>
      </c>
      <c r="O90" s="1">
        <v>0</v>
      </c>
      <c r="P90" s="1">
        <v>0</v>
      </c>
      <c r="Q90" s="1">
        <v>-7</v>
      </c>
      <c r="R90" s="1">
        <v>-7</v>
      </c>
      <c r="S90" s="1">
        <v>-7.5</v>
      </c>
      <c r="T90" s="1">
        <v>-8</v>
      </c>
      <c r="U90" s="1"/>
      <c r="V90" s="1"/>
      <c r="W90" s="1"/>
      <c r="X90" s="1"/>
      <c r="Y90" s="1"/>
      <c r="Z90" s="1"/>
      <c r="AA90" s="1"/>
      <c r="AB90" s="1">
        <v>0</v>
      </c>
      <c r="AC90" s="1">
        <v>-5</v>
      </c>
      <c r="AD90" s="1">
        <v>0</v>
      </c>
      <c r="AE90" s="1">
        <v>-15</v>
      </c>
      <c r="AF90" s="23">
        <v>0</v>
      </c>
    </row>
    <row r="91" spans="1:32" x14ac:dyDescent="0.25">
      <c r="A91" s="13" t="s">
        <v>87</v>
      </c>
      <c r="B91" s="1">
        <v>-0.6</v>
      </c>
      <c r="C91" s="1">
        <v>-0.6</v>
      </c>
      <c r="D91" s="1"/>
      <c r="E91" s="1"/>
      <c r="F91" s="1"/>
      <c r="G91" s="1"/>
      <c r="H91" s="1"/>
      <c r="I91" s="1">
        <v>0</v>
      </c>
      <c r="J91" s="1">
        <v>0</v>
      </c>
      <c r="K91" s="1">
        <v>-4</v>
      </c>
      <c r="L91" s="1">
        <v>0</v>
      </c>
      <c r="M91" s="1">
        <v>-12</v>
      </c>
      <c r="N91" s="1">
        <v>-12</v>
      </c>
      <c r="O91" s="1">
        <v>0</v>
      </c>
      <c r="P91" s="1">
        <v>0</v>
      </c>
      <c r="Q91" s="1">
        <v>-7</v>
      </c>
      <c r="R91" s="1">
        <v>-7</v>
      </c>
      <c r="S91" s="1">
        <v>-7.5</v>
      </c>
      <c r="T91" s="1">
        <v>-8</v>
      </c>
      <c r="U91" s="1"/>
      <c r="V91" s="1"/>
      <c r="W91" s="1"/>
      <c r="X91" s="1"/>
      <c r="Y91" s="1"/>
      <c r="Z91" s="1"/>
      <c r="AA91" s="1"/>
      <c r="AB91" s="1">
        <v>0</v>
      </c>
      <c r="AC91" s="1">
        <v>-5</v>
      </c>
      <c r="AD91" s="1">
        <v>0</v>
      </c>
      <c r="AE91" s="1">
        <v>-15</v>
      </c>
      <c r="AF91" s="23">
        <v>0</v>
      </c>
    </row>
    <row r="92" spans="1:32" x14ac:dyDescent="0.25">
      <c r="A92" s="13" t="s">
        <v>88</v>
      </c>
      <c r="B92" s="1">
        <v>0</v>
      </c>
      <c r="C92" s="1">
        <v>-0.6</v>
      </c>
      <c r="D92" s="1"/>
      <c r="E92" s="1"/>
      <c r="F92" s="1"/>
      <c r="G92" s="1"/>
      <c r="H92" s="1"/>
      <c r="I92" s="1">
        <v>0</v>
      </c>
      <c r="J92" s="1">
        <v>0</v>
      </c>
      <c r="K92" s="1">
        <v>-4</v>
      </c>
      <c r="L92" s="1">
        <v>0</v>
      </c>
      <c r="M92" s="1">
        <v>-12</v>
      </c>
      <c r="N92" s="1">
        <v>-12</v>
      </c>
      <c r="O92" s="1">
        <v>0</v>
      </c>
      <c r="P92" s="1">
        <v>-7</v>
      </c>
      <c r="Q92" s="1">
        <v>-7</v>
      </c>
      <c r="R92" s="1">
        <v>-7</v>
      </c>
      <c r="S92" s="1">
        <v>-8</v>
      </c>
      <c r="T92" s="1">
        <v>-8</v>
      </c>
      <c r="U92" s="1"/>
      <c r="V92" s="1"/>
      <c r="W92" s="1"/>
      <c r="X92" s="1"/>
      <c r="Y92" s="1"/>
      <c r="Z92" s="1"/>
      <c r="AA92" s="1"/>
      <c r="AB92" s="1">
        <v>0</v>
      </c>
      <c r="AC92" s="1">
        <v>-5</v>
      </c>
      <c r="AD92" s="1">
        <v>0</v>
      </c>
      <c r="AE92" s="1">
        <v>-15</v>
      </c>
      <c r="AF92" s="23">
        <v>0</v>
      </c>
    </row>
    <row r="93" spans="1:32" x14ac:dyDescent="0.25">
      <c r="A93" s="13" t="s">
        <v>89</v>
      </c>
      <c r="B93" s="1">
        <v>0</v>
      </c>
      <c r="C93" s="1">
        <v>-0.6</v>
      </c>
      <c r="D93" s="1"/>
      <c r="E93" s="1"/>
      <c r="F93" s="1"/>
      <c r="G93" s="1"/>
      <c r="H93" s="1"/>
      <c r="I93" s="1">
        <v>0</v>
      </c>
      <c r="J93" s="1">
        <v>0</v>
      </c>
      <c r="K93" s="1">
        <v>-4</v>
      </c>
      <c r="L93" s="1">
        <v>0</v>
      </c>
      <c r="M93" s="1">
        <v>-12</v>
      </c>
      <c r="N93" s="1">
        <v>-12</v>
      </c>
      <c r="O93" s="1">
        <v>0</v>
      </c>
      <c r="P93" s="1">
        <v>-7</v>
      </c>
      <c r="Q93" s="1">
        <v>-7</v>
      </c>
      <c r="R93" s="1">
        <v>-7</v>
      </c>
      <c r="S93" s="1">
        <v>-8</v>
      </c>
      <c r="T93" s="1">
        <v>-8</v>
      </c>
      <c r="U93" s="1"/>
      <c r="V93" s="1"/>
      <c r="W93" s="1"/>
      <c r="X93" s="1"/>
      <c r="Y93" s="1"/>
      <c r="Z93" s="1"/>
      <c r="AA93" s="1"/>
      <c r="AB93" s="1">
        <v>0</v>
      </c>
      <c r="AC93" s="1">
        <v>-5</v>
      </c>
      <c r="AD93" s="1">
        <v>0</v>
      </c>
      <c r="AE93" s="1">
        <v>-15</v>
      </c>
      <c r="AF93" s="23">
        <v>0</v>
      </c>
    </row>
    <row r="94" spans="1:32" x14ac:dyDescent="0.25">
      <c r="A94" s="13" t="s">
        <v>90</v>
      </c>
      <c r="B94" s="1">
        <v>-0.6</v>
      </c>
      <c r="C94" s="1">
        <v>-0.6</v>
      </c>
      <c r="D94" s="1"/>
      <c r="E94" s="1"/>
      <c r="F94" s="1"/>
      <c r="G94" s="1"/>
      <c r="H94" s="1"/>
      <c r="I94" s="1">
        <v>0</v>
      </c>
      <c r="J94" s="1">
        <v>0</v>
      </c>
      <c r="K94" s="1">
        <v>-4</v>
      </c>
      <c r="L94" s="1">
        <v>0</v>
      </c>
      <c r="M94" s="1">
        <v>-12</v>
      </c>
      <c r="N94" s="1">
        <v>-12</v>
      </c>
      <c r="O94" s="1">
        <v>0</v>
      </c>
      <c r="P94" s="1">
        <v>-7</v>
      </c>
      <c r="Q94" s="1">
        <v>0</v>
      </c>
      <c r="R94" s="1">
        <v>-7</v>
      </c>
      <c r="S94" s="1">
        <v>-8</v>
      </c>
      <c r="T94" s="1">
        <v>-8</v>
      </c>
      <c r="U94" s="1"/>
      <c r="V94" s="1"/>
      <c r="W94" s="1"/>
      <c r="X94" s="1"/>
      <c r="Y94" s="1"/>
      <c r="Z94" s="1"/>
      <c r="AA94" s="1"/>
      <c r="AB94" s="1">
        <v>0</v>
      </c>
      <c r="AC94" s="1">
        <v>-5</v>
      </c>
      <c r="AD94" s="1">
        <v>-10</v>
      </c>
      <c r="AE94" s="1">
        <v>-15</v>
      </c>
      <c r="AF94" s="23">
        <v>0</v>
      </c>
    </row>
    <row r="95" spans="1:32" x14ac:dyDescent="0.25">
      <c r="A95" s="13" t="s">
        <v>91</v>
      </c>
      <c r="B95" s="1">
        <v>-0.6</v>
      </c>
      <c r="C95" s="1">
        <v>-0.6</v>
      </c>
      <c r="D95" s="1"/>
      <c r="E95" s="1"/>
      <c r="F95" s="1"/>
      <c r="G95" s="1"/>
      <c r="H95" s="1"/>
      <c r="I95" s="1">
        <v>0</v>
      </c>
      <c r="J95" s="1">
        <v>0</v>
      </c>
      <c r="K95" s="1">
        <v>-4</v>
      </c>
      <c r="L95" s="1">
        <v>0</v>
      </c>
      <c r="M95" s="1">
        <v>-12</v>
      </c>
      <c r="N95" s="1">
        <v>0</v>
      </c>
      <c r="O95" s="1">
        <v>0</v>
      </c>
      <c r="P95" s="1">
        <v>-7</v>
      </c>
      <c r="Q95" s="1">
        <v>-7</v>
      </c>
      <c r="R95" s="1">
        <v>-7</v>
      </c>
      <c r="S95" s="1">
        <v>-8</v>
      </c>
      <c r="T95" s="1">
        <v>-8</v>
      </c>
      <c r="U95" s="1"/>
      <c r="V95" s="1"/>
      <c r="W95" s="1"/>
      <c r="X95" s="1"/>
      <c r="Y95" s="1"/>
      <c r="Z95" s="1"/>
      <c r="AA95" s="1"/>
      <c r="AB95" s="1">
        <v>-10</v>
      </c>
      <c r="AC95" s="1">
        <v>-5</v>
      </c>
      <c r="AD95" s="1">
        <v>-10</v>
      </c>
      <c r="AE95" s="1">
        <v>-15</v>
      </c>
      <c r="AF95" s="23">
        <v>0</v>
      </c>
    </row>
    <row r="96" spans="1:32" x14ac:dyDescent="0.25">
      <c r="A96" s="13" t="s">
        <v>92</v>
      </c>
      <c r="B96" s="1">
        <v>-0.6</v>
      </c>
      <c r="C96" s="1">
        <v>-0.6</v>
      </c>
      <c r="D96" s="1"/>
      <c r="E96" s="1"/>
      <c r="F96" s="1"/>
      <c r="G96" s="1"/>
      <c r="H96" s="1"/>
      <c r="I96" s="1">
        <v>0</v>
      </c>
      <c r="J96" s="1">
        <v>0</v>
      </c>
      <c r="K96" s="1">
        <v>-4</v>
      </c>
      <c r="L96" s="1">
        <v>0</v>
      </c>
      <c r="M96" s="1">
        <v>-12</v>
      </c>
      <c r="N96" s="1">
        <v>-12</v>
      </c>
      <c r="O96" s="1">
        <v>0</v>
      </c>
      <c r="P96" s="1">
        <v>-7</v>
      </c>
      <c r="Q96" s="1">
        <v>-7</v>
      </c>
      <c r="R96" s="1">
        <v>-7</v>
      </c>
      <c r="S96" s="1">
        <v>-8</v>
      </c>
      <c r="T96" s="1">
        <v>-8</v>
      </c>
      <c r="U96" s="1"/>
      <c r="V96" s="1"/>
      <c r="W96" s="1"/>
      <c r="X96" s="1"/>
      <c r="Y96" s="1"/>
      <c r="Z96" s="1"/>
      <c r="AA96" s="1"/>
      <c r="AB96" s="1">
        <v>-10</v>
      </c>
      <c r="AC96" s="1">
        <v>-5</v>
      </c>
      <c r="AD96" s="1">
        <v>-10</v>
      </c>
      <c r="AE96" s="1">
        <v>-15</v>
      </c>
      <c r="AF96" s="23">
        <v>0</v>
      </c>
    </row>
    <row r="97" spans="1:32" x14ac:dyDescent="0.25">
      <c r="A97" s="13" t="s">
        <v>93</v>
      </c>
      <c r="B97" s="1">
        <v>-0.6</v>
      </c>
      <c r="C97" s="1">
        <v>-0.6</v>
      </c>
      <c r="D97" s="1"/>
      <c r="E97" s="1"/>
      <c r="F97" s="1"/>
      <c r="G97" s="1"/>
      <c r="H97" s="1"/>
      <c r="I97" s="1">
        <v>0</v>
      </c>
      <c r="J97" s="1">
        <v>0</v>
      </c>
      <c r="K97" s="1">
        <v>-4</v>
      </c>
      <c r="L97" s="1">
        <v>0</v>
      </c>
      <c r="M97" s="1">
        <v>-12</v>
      </c>
      <c r="N97" s="1">
        <v>-12</v>
      </c>
      <c r="O97" s="1">
        <v>0</v>
      </c>
      <c r="P97" s="1">
        <v>-7</v>
      </c>
      <c r="Q97" s="1">
        <v>-7</v>
      </c>
      <c r="R97" s="1">
        <v>-7</v>
      </c>
      <c r="S97" s="1">
        <v>-8</v>
      </c>
      <c r="T97" s="1">
        <v>-8</v>
      </c>
      <c r="U97" s="1"/>
      <c r="V97" s="1"/>
      <c r="W97" s="1"/>
      <c r="X97" s="1"/>
      <c r="Y97" s="1"/>
      <c r="Z97" s="1"/>
      <c r="AA97" s="1"/>
      <c r="AB97" s="1">
        <v>-10</v>
      </c>
      <c r="AC97" s="1">
        <v>-5</v>
      </c>
      <c r="AD97" s="1">
        <v>-10</v>
      </c>
      <c r="AE97" s="1">
        <v>-15</v>
      </c>
      <c r="AF97" s="23">
        <v>0</v>
      </c>
    </row>
    <row r="98" spans="1:32" x14ac:dyDescent="0.25">
      <c r="A98" s="13" t="s">
        <v>94</v>
      </c>
      <c r="B98" s="1">
        <v>-0.6</v>
      </c>
      <c r="C98" s="1">
        <v>-0.6</v>
      </c>
      <c r="D98" s="1"/>
      <c r="E98" s="1"/>
      <c r="F98" s="1"/>
      <c r="G98" s="1"/>
      <c r="H98" s="1"/>
      <c r="I98" s="1">
        <v>0</v>
      </c>
      <c r="J98" s="1">
        <v>0</v>
      </c>
      <c r="K98" s="1">
        <v>-4</v>
      </c>
      <c r="L98" s="1">
        <v>0</v>
      </c>
      <c r="M98" s="1">
        <v>0</v>
      </c>
      <c r="N98" s="1">
        <v>0</v>
      </c>
      <c r="O98" s="1">
        <v>0</v>
      </c>
      <c r="P98" s="1">
        <v>-7</v>
      </c>
      <c r="Q98" s="1">
        <v>-7</v>
      </c>
      <c r="R98" s="1">
        <v>-7</v>
      </c>
      <c r="S98" s="1">
        <v>-8</v>
      </c>
      <c r="T98" s="1">
        <v>-8</v>
      </c>
      <c r="U98" s="1"/>
      <c r="V98" s="1"/>
      <c r="W98" s="1"/>
      <c r="X98" s="1"/>
      <c r="Y98" s="1"/>
      <c r="Z98" s="1"/>
      <c r="AA98" s="1"/>
      <c r="AB98" s="1">
        <v>0</v>
      </c>
      <c r="AC98" s="1">
        <v>-5</v>
      </c>
      <c r="AD98" s="1">
        <v>-10</v>
      </c>
      <c r="AE98" s="1">
        <v>-15</v>
      </c>
      <c r="AF98" s="23">
        <v>0</v>
      </c>
    </row>
    <row r="99" spans="1:32" x14ac:dyDescent="0.25">
      <c r="A99" s="13" t="s">
        <v>95</v>
      </c>
      <c r="B99" s="1">
        <v>-0.6</v>
      </c>
      <c r="C99" s="1">
        <v>-0.6</v>
      </c>
      <c r="D99" s="1"/>
      <c r="E99" s="1"/>
      <c r="F99" s="1"/>
      <c r="G99" s="1"/>
      <c r="H99" s="1"/>
      <c r="I99" s="1">
        <v>0</v>
      </c>
      <c r="J99" s="1">
        <v>0</v>
      </c>
      <c r="K99" s="1">
        <v>-4</v>
      </c>
      <c r="L99" s="1">
        <v>0</v>
      </c>
      <c r="M99" s="1">
        <v>0</v>
      </c>
      <c r="N99" s="1">
        <v>0</v>
      </c>
      <c r="O99" s="1">
        <v>0</v>
      </c>
      <c r="P99" s="1">
        <v>-7</v>
      </c>
      <c r="Q99" s="1">
        <v>-7</v>
      </c>
      <c r="R99" s="1">
        <v>-7</v>
      </c>
      <c r="S99" s="1">
        <v>-8</v>
      </c>
      <c r="T99" s="1">
        <v>-8</v>
      </c>
      <c r="U99" s="1"/>
      <c r="V99" s="1"/>
      <c r="W99" s="1"/>
      <c r="X99" s="1"/>
      <c r="Y99" s="1"/>
      <c r="Z99" s="1"/>
      <c r="AA99" s="1"/>
      <c r="AB99" s="1">
        <v>0</v>
      </c>
      <c r="AC99" s="1">
        <v>-5</v>
      </c>
      <c r="AD99" s="1">
        <v>-10</v>
      </c>
      <c r="AE99" s="1">
        <v>-15</v>
      </c>
      <c r="AF99" s="23">
        <v>0</v>
      </c>
    </row>
    <row r="100" spans="1:32" s="7" customFormat="1" x14ac:dyDescent="0.25">
      <c r="A100" s="7" t="s">
        <v>98</v>
      </c>
      <c r="B100" s="3">
        <f>SUM(B4:B99)/4000</f>
        <v>-4.1999999999999989E-3</v>
      </c>
      <c r="C100" s="3">
        <f t="shared" ref="C100:AF100" si="0">SUM(C4:C99)/4000</f>
        <v>-1.304500000000002E-2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-1.0999999999999999E-2</v>
      </c>
      <c r="J100" s="3">
        <f t="shared" si="0"/>
        <v>-4.0000000000000001E-3</v>
      </c>
      <c r="K100" s="3">
        <f t="shared" si="0"/>
        <v>-2.4E-2</v>
      </c>
      <c r="L100" s="3">
        <f t="shared" si="0"/>
        <v>-0.01</v>
      </c>
      <c r="M100" s="3">
        <f t="shared" si="0"/>
        <v>-5.4365000000000004E-2</v>
      </c>
      <c r="N100" s="3">
        <f t="shared" si="0"/>
        <v>-5.0999999999999997E-2</v>
      </c>
      <c r="O100" s="26">
        <f t="shared" si="0"/>
        <v>-9.4999999999999998E-3</v>
      </c>
      <c r="P100" s="3">
        <f t="shared" si="0"/>
        <v>-1.4E-2</v>
      </c>
      <c r="Q100" s="3">
        <f t="shared" si="0"/>
        <v>-2.4500000000000001E-2</v>
      </c>
      <c r="R100" s="3">
        <f t="shared" si="0"/>
        <v>-4.5499999999999999E-2</v>
      </c>
      <c r="S100" s="3">
        <f t="shared" si="0"/>
        <v>-0.1228075</v>
      </c>
      <c r="T100" s="3">
        <f t="shared" si="0"/>
        <v>-0.12633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-7.4999999999999997E-3</v>
      </c>
      <c r="AC100" s="3">
        <f t="shared" si="0"/>
        <v>-0.03</v>
      </c>
      <c r="AD100" s="3">
        <f t="shared" si="0"/>
        <v>-3.5000000000000003E-2</v>
      </c>
      <c r="AE100" s="3">
        <f t="shared" si="0"/>
        <v>-0.09</v>
      </c>
      <c r="AF100" s="3">
        <f t="shared" si="0"/>
        <v>-0.11803999999999999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3" sqref="I13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-0.432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159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>
        <v>-18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>
        <v>-18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>
        <v>-18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>
        <v>-18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>
        <v>-18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>
        <v>-18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>
        <v>-18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>
        <v>-18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>
        <v>-18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>
        <v>-18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>
        <v>-18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>
        <v>-18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>
        <v>-18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>
        <v>-18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>
        <v>-18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>
        <v>-18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>
        <v>-18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>
        <v>-18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>
        <v>-18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>
        <v>-18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>
        <v>-18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>
        <v>-18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>
        <v>-18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>
        <v>-18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>
        <v>-18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>
        <v>-18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>
        <v>-18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>
        <v>-18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>
        <v>-18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>
        <v>-18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>
        <v>-18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>
        <v>-18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>
        <v>-18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>
        <v>-18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>
        <v>-18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>
        <v>-18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>
        <v>-18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>
        <v>-18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>
        <v>-18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>
        <v>-18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>
        <v>-18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>
        <v>-18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>
        <v>-18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>
        <v>-18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>
        <v>-18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>
        <v>-18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>
        <v>-18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>
        <v>-18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>
        <v>-18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>
        <v>-18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>
        <v>-18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>
        <v>-18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>
        <v>-18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>
        <v>-18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>
        <v>-18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>
        <v>-18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>
        <v>-18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>
        <v>-18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>
        <v>-18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>
        <v>-18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>
        <v>-18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>
        <v>-18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>
        <v>-18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>
        <v>-18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>
        <v>-18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>
        <v>-18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>
        <v>-18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>
        <v>-18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>
        <v>-18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>
        <v>-18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>
        <v>-18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>
        <v>-18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>
        <v>-18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>
        <v>-18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>
        <v>-18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>
        <v>-18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>
        <v>-18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>
        <v>-18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>
        <v>-18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>
        <v>-18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>
        <v>-18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>
        <v>-18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>
        <v>-18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>
        <v>-18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>
        <v>-18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>
        <v>-18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>
        <v>-18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>
        <v>-18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>
        <v>-18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>
        <v>-18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>
        <v>-18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>
        <v>-18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>
        <v>-18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>
        <v>-18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>
        <v>-18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>
        <v>-18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-0.432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26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H23" sqref="H23"/>
    </sheetView>
  </sheetViews>
  <sheetFormatPr defaultColWidth="12.85546875" defaultRowHeight="15" x14ac:dyDescent="0.25"/>
  <cols>
    <col min="1" max="1" width="12.85546875" style="3"/>
    <col min="2" max="2" width="12.85546875" style="2"/>
    <col min="3" max="3" width="12.85546875" style="6"/>
    <col min="4" max="16384" width="12.85546875" style="2"/>
  </cols>
  <sheetData>
    <row r="1" spans="1:32" s="8" customFormat="1" ht="18.75" x14ac:dyDescent="0.3">
      <c r="A1" s="19">
        <f>SUM(B4:AF99)/4000</f>
        <v>-1.3759999999999999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9" customFormat="1" ht="18.75" x14ac:dyDescent="0.3">
      <c r="A2" s="54" t="s">
        <v>119</v>
      </c>
      <c r="B2" s="55"/>
      <c r="C2" s="55"/>
      <c r="D2" s="55"/>
      <c r="E2" s="55"/>
      <c r="F2" s="55"/>
      <c r="G2" s="55"/>
      <c r="H2" s="55"/>
      <c r="I2" s="16"/>
      <c r="L2" s="15"/>
      <c r="V2" s="15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6" customFormat="1" x14ac:dyDescent="0.25">
      <c r="A4" s="14" t="s">
        <v>0</v>
      </c>
      <c r="B4" s="20">
        <v>-7</v>
      </c>
      <c r="C4" s="1">
        <v>-8</v>
      </c>
      <c r="D4" s="1">
        <v>-10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4"/>
    </row>
    <row r="5" spans="1:32" x14ac:dyDescent="0.25">
      <c r="A5" s="13" t="s">
        <v>1</v>
      </c>
      <c r="B5" s="20">
        <v>-7</v>
      </c>
      <c r="C5" s="1">
        <v>-8</v>
      </c>
      <c r="D5" s="1">
        <v>-10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2"/>
    </row>
    <row r="6" spans="1:32" x14ac:dyDescent="0.25">
      <c r="A6" s="13" t="s">
        <v>2</v>
      </c>
      <c r="B6" s="20">
        <v>-7</v>
      </c>
      <c r="C6" s="1">
        <v>-8</v>
      </c>
      <c r="D6" s="1">
        <v>-10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2"/>
    </row>
    <row r="7" spans="1:32" x14ac:dyDescent="0.25">
      <c r="A7" s="13" t="s">
        <v>3</v>
      </c>
      <c r="B7" s="20">
        <v>-7</v>
      </c>
      <c r="C7" s="1">
        <v>-8</v>
      </c>
      <c r="D7" s="1">
        <v>-10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2"/>
    </row>
    <row r="8" spans="1:32" x14ac:dyDescent="0.25">
      <c r="A8" s="13" t="s">
        <v>4</v>
      </c>
      <c r="B8" s="20">
        <v>-7</v>
      </c>
      <c r="C8" s="1">
        <v>-8</v>
      </c>
      <c r="D8" s="1">
        <v>-10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2"/>
    </row>
    <row r="9" spans="1:32" x14ac:dyDescent="0.25">
      <c r="A9" s="13" t="s">
        <v>5</v>
      </c>
      <c r="B9" s="20">
        <v>-7</v>
      </c>
      <c r="C9" s="1">
        <v>-8</v>
      </c>
      <c r="D9" s="1">
        <v>-10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2"/>
    </row>
    <row r="10" spans="1:32" x14ac:dyDescent="0.25">
      <c r="A10" s="13" t="s">
        <v>6</v>
      </c>
      <c r="B10" s="20">
        <v>-7</v>
      </c>
      <c r="C10" s="1">
        <v>-8</v>
      </c>
      <c r="D10" s="1">
        <v>-10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2"/>
    </row>
    <row r="11" spans="1:32" x14ac:dyDescent="0.25">
      <c r="A11" s="13" t="s">
        <v>7</v>
      </c>
      <c r="B11" s="20">
        <v>-7</v>
      </c>
      <c r="C11" s="1">
        <v>-8</v>
      </c>
      <c r="D11" s="1">
        <v>-10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2"/>
    </row>
    <row r="12" spans="1:32" x14ac:dyDescent="0.25">
      <c r="A12" s="13" t="s">
        <v>8</v>
      </c>
      <c r="B12" s="20">
        <v>-7</v>
      </c>
      <c r="C12" s="1">
        <v>-8</v>
      </c>
      <c r="D12" s="1">
        <v>-10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2"/>
    </row>
    <row r="13" spans="1:32" x14ac:dyDescent="0.25">
      <c r="A13" s="13" t="s">
        <v>9</v>
      </c>
      <c r="B13" s="20">
        <v>-7</v>
      </c>
      <c r="C13" s="1">
        <v>-8</v>
      </c>
      <c r="D13" s="1">
        <v>-10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2"/>
    </row>
    <row r="14" spans="1:32" x14ac:dyDescent="0.25">
      <c r="A14" s="13" t="s">
        <v>10</v>
      </c>
      <c r="B14" s="20">
        <v>-7</v>
      </c>
      <c r="C14" s="1">
        <v>-8</v>
      </c>
      <c r="D14" s="1">
        <v>-10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2"/>
    </row>
    <row r="15" spans="1:32" x14ac:dyDescent="0.25">
      <c r="A15" s="13" t="s">
        <v>11</v>
      </c>
      <c r="B15" s="20">
        <v>-7</v>
      </c>
      <c r="C15" s="1">
        <v>-8</v>
      </c>
      <c r="D15" s="1">
        <v>-10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2"/>
    </row>
    <row r="16" spans="1:32" x14ac:dyDescent="0.25">
      <c r="A16" s="13" t="s">
        <v>12</v>
      </c>
      <c r="B16" s="20">
        <v>-7</v>
      </c>
      <c r="C16" s="1">
        <v>-8</v>
      </c>
      <c r="D16" s="1">
        <v>-10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2"/>
    </row>
    <row r="17" spans="1:32" x14ac:dyDescent="0.25">
      <c r="A17" s="13" t="s">
        <v>13</v>
      </c>
      <c r="B17" s="20">
        <v>-7</v>
      </c>
      <c r="C17" s="1">
        <v>-8</v>
      </c>
      <c r="D17" s="1">
        <v>-10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2"/>
    </row>
    <row r="18" spans="1:32" x14ac:dyDescent="0.25">
      <c r="A18" s="13" t="s">
        <v>14</v>
      </c>
      <c r="B18" s="20">
        <v>-7</v>
      </c>
      <c r="C18" s="1">
        <v>-8</v>
      </c>
      <c r="D18" s="1">
        <v>-10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2"/>
    </row>
    <row r="19" spans="1:32" x14ac:dyDescent="0.25">
      <c r="A19" s="13" t="s">
        <v>15</v>
      </c>
      <c r="B19" s="20">
        <v>-7</v>
      </c>
      <c r="C19" s="1">
        <v>-8</v>
      </c>
      <c r="D19" s="1">
        <v>-10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2"/>
    </row>
    <row r="20" spans="1:32" x14ac:dyDescent="0.25">
      <c r="A20" s="13" t="s">
        <v>16</v>
      </c>
      <c r="B20" s="20">
        <v>-7</v>
      </c>
      <c r="C20" s="1">
        <v>-8</v>
      </c>
      <c r="D20" s="1">
        <v>-10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2"/>
    </row>
    <row r="21" spans="1:32" x14ac:dyDescent="0.25">
      <c r="A21" s="13" t="s">
        <v>17</v>
      </c>
      <c r="B21" s="20">
        <v>-7</v>
      </c>
      <c r="C21" s="1">
        <v>-8</v>
      </c>
      <c r="D21" s="1">
        <v>-10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2"/>
    </row>
    <row r="22" spans="1:32" x14ac:dyDescent="0.25">
      <c r="A22" s="13" t="s">
        <v>18</v>
      </c>
      <c r="B22" s="20">
        <v>-7</v>
      </c>
      <c r="C22" s="1">
        <v>-8</v>
      </c>
      <c r="D22" s="1">
        <v>-10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2"/>
    </row>
    <row r="23" spans="1:32" x14ac:dyDescent="0.25">
      <c r="A23" s="13" t="s">
        <v>19</v>
      </c>
      <c r="B23" s="20">
        <v>-7</v>
      </c>
      <c r="C23" s="1">
        <v>-8</v>
      </c>
      <c r="D23" s="1">
        <v>-10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2"/>
    </row>
    <row r="24" spans="1:32" x14ac:dyDescent="0.25">
      <c r="A24" s="13" t="s">
        <v>20</v>
      </c>
      <c r="B24" s="20">
        <v>-7</v>
      </c>
      <c r="C24" s="1">
        <v>-8</v>
      </c>
      <c r="D24" s="1">
        <v>-10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2"/>
    </row>
    <row r="25" spans="1:32" x14ac:dyDescent="0.25">
      <c r="A25" s="13" t="s">
        <v>21</v>
      </c>
      <c r="B25" s="20">
        <v>-7</v>
      </c>
      <c r="C25" s="1">
        <v>-8</v>
      </c>
      <c r="D25" s="1">
        <v>-10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2"/>
    </row>
    <row r="26" spans="1:32" x14ac:dyDescent="0.25">
      <c r="A26" s="13" t="s">
        <v>22</v>
      </c>
      <c r="B26" s="20">
        <v>-7</v>
      </c>
      <c r="C26" s="1">
        <v>-8</v>
      </c>
      <c r="D26" s="1">
        <v>-10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2"/>
    </row>
    <row r="27" spans="1:32" x14ac:dyDescent="0.25">
      <c r="A27" s="13" t="s">
        <v>23</v>
      </c>
      <c r="B27" s="20">
        <v>-7</v>
      </c>
      <c r="C27" s="1">
        <v>-8</v>
      </c>
      <c r="D27" s="1">
        <v>-10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2"/>
    </row>
    <row r="28" spans="1:32" x14ac:dyDescent="0.25">
      <c r="A28" s="13" t="s">
        <v>24</v>
      </c>
      <c r="B28" s="20">
        <v>-7</v>
      </c>
      <c r="C28" s="1">
        <v>-60</v>
      </c>
      <c r="D28" s="1">
        <v>-10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2"/>
    </row>
    <row r="29" spans="1:32" x14ac:dyDescent="0.25">
      <c r="A29" s="13" t="s">
        <v>25</v>
      </c>
      <c r="B29" s="20">
        <v>-7</v>
      </c>
      <c r="C29" s="1">
        <v>-60</v>
      </c>
      <c r="D29" s="1">
        <v>-10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2"/>
    </row>
    <row r="30" spans="1:32" x14ac:dyDescent="0.25">
      <c r="A30" s="13" t="s">
        <v>26</v>
      </c>
      <c r="B30" s="20">
        <v>-7</v>
      </c>
      <c r="C30" s="1">
        <v>-60</v>
      </c>
      <c r="D30" s="1">
        <v>-10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2"/>
    </row>
    <row r="31" spans="1:32" x14ac:dyDescent="0.25">
      <c r="A31" s="13" t="s">
        <v>27</v>
      </c>
      <c r="B31" s="20">
        <v>-7</v>
      </c>
      <c r="C31" s="1">
        <v>-60</v>
      </c>
      <c r="D31" s="1">
        <v>-10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2"/>
    </row>
    <row r="32" spans="1:32" x14ac:dyDescent="0.25">
      <c r="A32" s="13" t="s">
        <v>28</v>
      </c>
      <c r="B32" s="20">
        <v>-7</v>
      </c>
      <c r="C32" s="1">
        <v>-60</v>
      </c>
      <c r="D32" s="1">
        <v>-10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2"/>
    </row>
    <row r="33" spans="1:32" x14ac:dyDescent="0.25">
      <c r="A33" s="13" t="s">
        <v>29</v>
      </c>
      <c r="B33" s="20">
        <v>-7</v>
      </c>
      <c r="C33" s="1">
        <v>-60</v>
      </c>
      <c r="D33" s="1">
        <v>-10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2"/>
    </row>
    <row r="34" spans="1:32" x14ac:dyDescent="0.25">
      <c r="A34" s="13" t="s">
        <v>30</v>
      </c>
      <c r="B34" s="20">
        <v>-7</v>
      </c>
      <c r="C34" s="1">
        <v>-60</v>
      </c>
      <c r="D34" s="1">
        <v>-10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2"/>
    </row>
    <row r="35" spans="1:32" x14ac:dyDescent="0.25">
      <c r="A35" s="13" t="s">
        <v>31</v>
      </c>
      <c r="B35" s="20">
        <v>-7</v>
      </c>
      <c r="C35" s="1">
        <v>-60</v>
      </c>
      <c r="D35" s="1">
        <v>-10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2"/>
    </row>
    <row r="36" spans="1:32" x14ac:dyDescent="0.25">
      <c r="A36" s="13" t="s">
        <v>32</v>
      </c>
      <c r="B36" s="20">
        <v>-7</v>
      </c>
      <c r="C36" s="1">
        <v>-60</v>
      </c>
      <c r="D36" s="1">
        <v>-10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2"/>
    </row>
    <row r="37" spans="1:32" x14ac:dyDescent="0.25">
      <c r="A37" s="13" t="s">
        <v>33</v>
      </c>
      <c r="B37" s="20">
        <v>-7</v>
      </c>
      <c r="C37" s="1">
        <v>-60</v>
      </c>
      <c r="D37" s="1">
        <v>-10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2"/>
    </row>
    <row r="38" spans="1:32" x14ac:dyDescent="0.25">
      <c r="A38" s="13" t="s">
        <v>34</v>
      </c>
      <c r="B38" s="20">
        <v>-7</v>
      </c>
      <c r="C38" s="1">
        <v>-60</v>
      </c>
      <c r="D38" s="1">
        <v>-10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2"/>
    </row>
    <row r="39" spans="1:32" x14ac:dyDescent="0.25">
      <c r="A39" s="13" t="s">
        <v>35</v>
      </c>
      <c r="B39" s="20">
        <v>-7</v>
      </c>
      <c r="C39" s="1">
        <v>-60</v>
      </c>
      <c r="D39" s="1">
        <v>-10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2"/>
    </row>
    <row r="40" spans="1:32" x14ac:dyDescent="0.25">
      <c r="A40" s="13" t="s">
        <v>36</v>
      </c>
      <c r="B40" s="20">
        <v>-7</v>
      </c>
      <c r="C40" s="1">
        <v>-60</v>
      </c>
      <c r="D40" s="1">
        <v>-10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2"/>
    </row>
    <row r="41" spans="1:32" x14ac:dyDescent="0.25">
      <c r="A41" s="13" t="s">
        <v>37</v>
      </c>
      <c r="B41" s="20">
        <v>-7</v>
      </c>
      <c r="C41" s="1">
        <v>-60</v>
      </c>
      <c r="D41" s="1">
        <v>-10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2"/>
    </row>
    <row r="42" spans="1:32" x14ac:dyDescent="0.25">
      <c r="A42" s="13" t="s">
        <v>38</v>
      </c>
      <c r="B42" s="20">
        <v>-7</v>
      </c>
      <c r="C42" s="1">
        <v>-60</v>
      </c>
      <c r="D42" s="1">
        <v>-10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2"/>
    </row>
    <row r="43" spans="1:32" x14ac:dyDescent="0.25">
      <c r="A43" s="13" t="s">
        <v>39</v>
      </c>
      <c r="B43" s="20">
        <v>-7</v>
      </c>
      <c r="C43" s="1">
        <v>-60</v>
      </c>
      <c r="D43" s="1">
        <v>-10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2"/>
    </row>
    <row r="44" spans="1:32" x14ac:dyDescent="0.25">
      <c r="A44" s="13" t="s">
        <v>40</v>
      </c>
      <c r="B44" s="20">
        <v>-7</v>
      </c>
      <c r="C44" s="1">
        <v>-60</v>
      </c>
      <c r="D44" s="1">
        <v>-10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2"/>
    </row>
    <row r="45" spans="1:32" x14ac:dyDescent="0.25">
      <c r="A45" s="13" t="s">
        <v>41</v>
      </c>
      <c r="B45" s="20">
        <v>-7</v>
      </c>
      <c r="C45" s="1">
        <v>-60</v>
      </c>
      <c r="D45" s="1">
        <v>-10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2"/>
    </row>
    <row r="46" spans="1:32" x14ac:dyDescent="0.25">
      <c r="A46" s="13" t="s">
        <v>42</v>
      </c>
      <c r="B46" s="20">
        <v>-7</v>
      </c>
      <c r="C46" s="1">
        <v>-60</v>
      </c>
      <c r="D46" s="1">
        <v>-10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2"/>
    </row>
    <row r="47" spans="1:32" x14ac:dyDescent="0.25">
      <c r="A47" s="13" t="s">
        <v>43</v>
      </c>
      <c r="B47" s="20">
        <v>-7</v>
      </c>
      <c r="C47" s="1">
        <v>-60</v>
      </c>
      <c r="D47" s="1">
        <v>-10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2"/>
    </row>
    <row r="48" spans="1:32" x14ac:dyDescent="0.25">
      <c r="A48" s="13" t="s">
        <v>44</v>
      </c>
      <c r="B48" s="20">
        <v>-7</v>
      </c>
      <c r="C48" s="1">
        <v>-60</v>
      </c>
      <c r="D48" s="1">
        <v>-10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2"/>
    </row>
    <row r="49" spans="1:32" x14ac:dyDescent="0.25">
      <c r="A49" s="13" t="s">
        <v>45</v>
      </c>
      <c r="B49" s="20">
        <v>-7</v>
      </c>
      <c r="C49" s="1">
        <v>-60</v>
      </c>
      <c r="D49" s="1">
        <v>-10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2"/>
    </row>
    <row r="50" spans="1:32" x14ac:dyDescent="0.25">
      <c r="A50" s="13" t="s">
        <v>46</v>
      </c>
      <c r="B50" s="20">
        <v>-7</v>
      </c>
      <c r="C50" s="1">
        <v>-60</v>
      </c>
      <c r="D50" s="1">
        <v>-10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2"/>
    </row>
    <row r="51" spans="1:32" x14ac:dyDescent="0.25">
      <c r="A51" s="13" t="s">
        <v>47</v>
      </c>
      <c r="B51" s="20">
        <v>-7</v>
      </c>
      <c r="C51" s="1">
        <v>-60</v>
      </c>
      <c r="D51" s="1">
        <v>-10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2"/>
    </row>
    <row r="52" spans="1:32" x14ac:dyDescent="0.25">
      <c r="A52" s="13" t="s">
        <v>48</v>
      </c>
      <c r="B52" s="20">
        <v>-7</v>
      </c>
      <c r="C52" s="1">
        <v>-60</v>
      </c>
      <c r="D52" s="1">
        <v>-10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2"/>
    </row>
    <row r="53" spans="1:32" x14ac:dyDescent="0.25">
      <c r="A53" s="13" t="s">
        <v>49</v>
      </c>
      <c r="B53" s="20">
        <v>-7</v>
      </c>
      <c r="C53" s="1">
        <v>-60</v>
      </c>
      <c r="D53" s="1">
        <v>-10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2"/>
    </row>
    <row r="54" spans="1:32" x14ac:dyDescent="0.25">
      <c r="A54" s="13" t="s">
        <v>50</v>
      </c>
      <c r="B54" s="20">
        <v>-7</v>
      </c>
      <c r="C54" s="1">
        <v>-60</v>
      </c>
      <c r="D54" s="1">
        <v>-10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2"/>
    </row>
    <row r="55" spans="1:32" x14ac:dyDescent="0.25">
      <c r="A55" s="13" t="s">
        <v>51</v>
      </c>
      <c r="B55" s="20">
        <v>-7</v>
      </c>
      <c r="C55" s="1">
        <v>-60</v>
      </c>
      <c r="D55" s="1">
        <v>-10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2"/>
    </row>
    <row r="56" spans="1:32" x14ac:dyDescent="0.25">
      <c r="A56" s="13" t="s">
        <v>52</v>
      </c>
      <c r="B56" s="20">
        <v>-7</v>
      </c>
      <c r="C56" s="1">
        <v>-60</v>
      </c>
      <c r="D56" s="1">
        <v>-10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2"/>
    </row>
    <row r="57" spans="1:32" x14ac:dyDescent="0.25">
      <c r="A57" s="13" t="s">
        <v>53</v>
      </c>
      <c r="B57" s="20">
        <v>-7</v>
      </c>
      <c r="C57" s="1">
        <v>-60</v>
      </c>
      <c r="D57" s="1">
        <v>-10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2"/>
    </row>
    <row r="58" spans="1:32" x14ac:dyDescent="0.25">
      <c r="A58" s="13" t="s">
        <v>54</v>
      </c>
      <c r="B58" s="20">
        <v>-7</v>
      </c>
      <c r="C58" s="1">
        <v>-60</v>
      </c>
      <c r="D58" s="1">
        <v>-10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2"/>
    </row>
    <row r="59" spans="1:32" x14ac:dyDescent="0.25">
      <c r="A59" s="13" t="s">
        <v>55</v>
      </c>
      <c r="B59" s="20">
        <v>-7</v>
      </c>
      <c r="C59" s="1">
        <v>-60</v>
      </c>
      <c r="D59" s="1">
        <v>-10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2"/>
    </row>
    <row r="60" spans="1:32" x14ac:dyDescent="0.25">
      <c r="A60" s="13" t="s">
        <v>56</v>
      </c>
      <c r="B60" s="20">
        <v>-7</v>
      </c>
      <c r="C60" s="1">
        <v>-60</v>
      </c>
      <c r="D60" s="1">
        <v>-10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2"/>
    </row>
    <row r="61" spans="1:32" x14ac:dyDescent="0.25">
      <c r="A61" s="13" t="s">
        <v>57</v>
      </c>
      <c r="B61" s="20">
        <v>-7</v>
      </c>
      <c r="C61" s="1">
        <v>-60</v>
      </c>
      <c r="D61" s="1">
        <v>-10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2"/>
    </row>
    <row r="62" spans="1:32" x14ac:dyDescent="0.25">
      <c r="A62" s="13" t="s">
        <v>58</v>
      </c>
      <c r="B62" s="20">
        <v>-7</v>
      </c>
      <c r="C62" s="1">
        <v>-60</v>
      </c>
      <c r="D62" s="1">
        <v>-10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2"/>
    </row>
    <row r="63" spans="1:32" x14ac:dyDescent="0.25">
      <c r="A63" s="13" t="s">
        <v>59</v>
      </c>
      <c r="B63" s="20">
        <v>-7</v>
      </c>
      <c r="C63" s="1">
        <v>-60</v>
      </c>
      <c r="D63" s="1">
        <v>-10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2"/>
    </row>
    <row r="64" spans="1:32" x14ac:dyDescent="0.25">
      <c r="A64" s="13" t="s">
        <v>60</v>
      </c>
      <c r="B64" s="20">
        <v>-7</v>
      </c>
      <c r="C64" s="1">
        <v>-60</v>
      </c>
      <c r="D64" s="1">
        <v>-10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2"/>
    </row>
    <row r="65" spans="1:32" x14ac:dyDescent="0.25">
      <c r="A65" s="13" t="s">
        <v>61</v>
      </c>
      <c r="B65" s="20">
        <v>-7</v>
      </c>
      <c r="C65" s="1">
        <v>-60</v>
      </c>
      <c r="D65" s="1">
        <v>-10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2"/>
    </row>
    <row r="66" spans="1:32" x14ac:dyDescent="0.25">
      <c r="A66" s="13" t="s">
        <v>62</v>
      </c>
      <c r="B66" s="20">
        <v>-7</v>
      </c>
      <c r="C66" s="1">
        <v>-60</v>
      </c>
      <c r="D66" s="1">
        <v>-10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2"/>
    </row>
    <row r="67" spans="1:32" x14ac:dyDescent="0.25">
      <c r="A67" s="13" t="s">
        <v>63</v>
      </c>
      <c r="B67" s="20">
        <v>-7</v>
      </c>
      <c r="C67" s="1">
        <v>-60</v>
      </c>
      <c r="D67" s="1">
        <v>-10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2"/>
    </row>
    <row r="68" spans="1:32" x14ac:dyDescent="0.25">
      <c r="A68" s="13" t="s">
        <v>64</v>
      </c>
      <c r="B68" s="20">
        <v>-7</v>
      </c>
      <c r="C68" s="1">
        <v>-60</v>
      </c>
      <c r="D68" s="1">
        <v>-10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2"/>
    </row>
    <row r="69" spans="1:32" x14ac:dyDescent="0.25">
      <c r="A69" s="13" t="s">
        <v>65</v>
      </c>
      <c r="B69" s="20">
        <v>-7</v>
      </c>
      <c r="C69" s="1">
        <v>-60</v>
      </c>
      <c r="D69" s="1">
        <v>-10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2"/>
    </row>
    <row r="70" spans="1:32" x14ac:dyDescent="0.25">
      <c r="A70" s="13" t="s">
        <v>66</v>
      </c>
      <c r="B70" s="20">
        <v>-7</v>
      </c>
      <c r="C70" s="1">
        <v>-60</v>
      </c>
      <c r="D70" s="1">
        <v>-10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2"/>
    </row>
    <row r="71" spans="1:32" x14ac:dyDescent="0.25">
      <c r="A71" s="13" t="s">
        <v>67</v>
      </c>
      <c r="B71" s="20">
        <v>-7</v>
      </c>
      <c r="C71" s="1">
        <v>-60</v>
      </c>
      <c r="D71" s="1">
        <v>-10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2"/>
    </row>
    <row r="72" spans="1:32" x14ac:dyDescent="0.25">
      <c r="A72" s="13" t="s">
        <v>68</v>
      </c>
      <c r="B72" s="20">
        <v>-7</v>
      </c>
      <c r="C72" s="1">
        <v>-60</v>
      </c>
      <c r="D72" s="1">
        <v>-10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2"/>
    </row>
    <row r="73" spans="1:32" x14ac:dyDescent="0.25">
      <c r="A73" s="13" t="s">
        <v>69</v>
      </c>
      <c r="B73" s="20">
        <v>-7</v>
      </c>
      <c r="C73" s="1">
        <v>-60</v>
      </c>
      <c r="D73" s="1">
        <v>-10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2"/>
    </row>
    <row r="74" spans="1:32" x14ac:dyDescent="0.25">
      <c r="A74" s="13" t="s">
        <v>70</v>
      </c>
      <c r="B74" s="20">
        <v>-7</v>
      </c>
      <c r="C74" s="1">
        <v>-60</v>
      </c>
      <c r="D74" s="1">
        <v>-10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2"/>
    </row>
    <row r="75" spans="1:32" x14ac:dyDescent="0.25">
      <c r="A75" s="13" t="s">
        <v>71</v>
      </c>
      <c r="B75" s="20">
        <v>-7</v>
      </c>
      <c r="C75" s="1">
        <v>-60</v>
      </c>
      <c r="D75" s="1">
        <v>-10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2"/>
    </row>
    <row r="76" spans="1:32" x14ac:dyDescent="0.25">
      <c r="A76" s="13" t="s">
        <v>72</v>
      </c>
      <c r="B76" s="20">
        <v>-7</v>
      </c>
      <c r="C76" s="1">
        <v>-60</v>
      </c>
      <c r="D76" s="1">
        <v>-10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2"/>
    </row>
    <row r="77" spans="1:32" x14ac:dyDescent="0.25">
      <c r="A77" s="13" t="s">
        <v>73</v>
      </c>
      <c r="B77" s="20">
        <v>-7</v>
      </c>
      <c r="C77" s="1">
        <v>-60</v>
      </c>
      <c r="D77" s="1">
        <v>-10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2"/>
    </row>
    <row r="78" spans="1:32" x14ac:dyDescent="0.25">
      <c r="A78" s="13" t="s">
        <v>74</v>
      </c>
      <c r="B78" s="20">
        <v>-7</v>
      </c>
      <c r="C78" s="1">
        <v>-60</v>
      </c>
      <c r="D78" s="1">
        <v>-10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2"/>
    </row>
    <row r="79" spans="1:32" x14ac:dyDescent="0.25">
      <c r="A79" s="13" t="s">
        <v>75</v>
      </c>
      <c r="B79" s="20">
        <v>-7</v>
      </c>
      <c r="C79" s="1">
        <v>-60</v>
      </c>
      <c r="D79" s="1">
        <v>-10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2"/>
    </row>
    <row r="80" spans="1:32" x14ac:dyDescent="0.25">
      <c r="A80" s="13" t="s">
        <v>76</v>
      </c>
      <c r="B80" s="20">
        <v>-7</v>
      </c>
      <c r="C80" s="1">
        <v>-60</v>
      </c>
      <c r="D80" s="1">
        <v>-10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2"/>
    </row>
    <row r="81" spans="1:32" x14ac:dyDescent="0.25">
      <c r="A81" s="13" t="s">
        <v>77</v>
      </c>
      <c r="B81" s="20">
        <v>-7</v>
      </c>
      <c r="C81" s="1">
        <v>-60</v>
      </c>
      <c r="D81" s="1">
        <v>-10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2"/>
    </row>
    <row r="82" spans="1:32" x14ac:dyDescent="0.25">
      <c r="A82" s="13" t="s">
        <v>78</v>
      </c>
      <c r="B82" s="20">
        <v>-7</v>
      </c>
      <c r="C82" s="1">
        <v>-60</v>
      </c>
      <c r="D82" s="1">
        <v>-10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2"/>
    </row>
    <row r="83" spans="1:32" x14ac:dyDescent="0.25">
      <c r="A83" s="13" t="s">
        <v>79</v>
      </c>
      <c r="B83" s="20">
        <v>-7</v>
      </c>
      <c r="C83" s="1">
        <v>-60</v>
      </c>
      <c r="D83" s="1">
        <v>-10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2"/>
    </row>
    <row r="84" spans="1:32" x14ac:dyDescent="0.25">
      <c r="A84" s="13" t="s">
        <v>80</v>
      </c>
      <c r="B84" s="20">
        <v>-7</v>
      </c>
      <c r="C84" s="1">
        <v>-20</v>
      </c>
      <c r="D84" s="1">
        <v>-10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2"/>
    </row>
    <row r="85" spans="1:32" x14ac:dyDescent="0.25">
      <c r="A85" s="13" t="s">
        <v>81</v>
      </c>
      <c r="B85" s="20">
        <v>-7</v>
      </c>
      <c r="C85" s="1">
        <v>-20</v>
      </c>
      <c r="D85" s="1">
        <v>-10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2"/>
    </row>
    <row r="86" spans="1:32" x14ac:dyDescent="0.25">
      <c r="A86" s="13" t="s">
        <v>82</v>
      </c>
      <c r="B86" s="20">
        <v>-7</v>
      </c>
      <c r="C86" s="1">
        <v>-20</v>
      </c>
      <c r="D86" s="1">
        <v>-10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2"/>
    </row>
    <row r="87" spans="1:32" x14ac:dyDescent="0.25">
      <c r="A87" s="13" t="s">
        <v>83</v>
      </c>
      <c r="B87" s="20">
        <v>-7</v>
      </c>
      <c r="C87" s="1">
        <v>-20</v>
      </c>
      <c r="D87" s="1">
        <v>-10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2"/>
    </row>
    <row r="88" spans="1:32" x14ac:dyDescent="0.25">
      <c r="A88" s="13" t="s">
        <v>84</v>
      </c>
      <c r="B88" s="20">
        <v>-7</v>
      </c>
      <c r="C88" s="1">
        <v>-20</v>
      </c>
      <c r="D88" s="1">
        <v>-10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2"/>
    </row>
    <row r="89" spans="1:32" x14ac:dyDescent="0.25">
      <c r="A89" s="13" t="s">
        <v>85</v>
      </c>
      <c r="B89" s="20">
        <v>-7</v>
      </c>
      <c r="C89" s="1">
        <v>-20</v>
      </c>
      <c r="D89" s="1">
        <v>-10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2"/>
    </row>
    <row r="90" spans="1:32" x14ac:dyDescent="0.25">
      <c r="A90" s="13" t="s">
        <v>86</v>
      </c>
      <c r="B90" s="20">
        <v>-7</v>
      </c>
      <c r="C90" s="1">
        <v>-20</v>
      </c>
      <c r="D90" s="1">
        <v>-10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2"/>
    </row>
    <row r="91" spans="1:32" x14ac:dyDescent="0.25">
      <c r="A91" s="13" t="s">
        <v>87</v>
      </c>
      <c r="B91" s="20">
        <v>-7</v>
      </c>
      <c r="C91" s="1">
        <v>-20</v>
      </c>
      <c r="D91" s="1">
        <v>-10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2"/>
    </row>
    <row r="92" spans="1:32" x14ac:dyDescent="0.25">
      <c r="A92" s="13" t="s">
        <v>88</v>
      </c>
      <c r="B92" s="20">
        <v>-7</v>
      </c>
      <c r="C92" s="1">
        <v>-20</v>
      </c>
      <c r="D92" s="1">
        <v>-10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2"/>
    </row>
    <row r="93" spans="1:32" x14ac:dyDescent="0.25">
      <c r="A93" s="13" t="s">
        <v>89</v>
      </c>
      <c r="B93" s="20">
        <v>-7</v>
      </c>
      <c r="C93" s="1">
        <v>-20</v>
      </c>
      <c r="D93" s="1">
        <v>-10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2"/>
    </row>
    <row r="94" spans="1:32" x14ac:dyDescent="0.25">
      <c r="A94" s="13" t="s">
        <v>90</v>
      </c>
      <c r="B94" s="20">
        <v>-7</v>
      </c>
      <c r="C94" s="1">
        <v>-20</v>
      </c>
      <c r="D94" s="1">
        <v>-10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2"/>
    </row>
    <row r="95" spans="1:32" x14ac:dyDescent="0.25">
      <c r="A95" s="13" t="s">
        <v>91</v>
      </c>
      <c r="B95" s="20">
        <v>-7</v>
      </c>
      <c r="C95" s="1">
        <v>-20</v>
      </c>
      <c r="D95" s="1">
        <v>-10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2"/>
    </row>
    <row r="96" spans="1:32" x14ac:dyDescent="0.25">
      <c r="A96" s="13" t="s">
        <v>92</v>
      </c>
      <c r="B96" s="20">
        <v>-7</v>
      </c>
      <c r="C96" s="1">
        <v>-20</v>
      </c>
      <c r="D96" s="1">
        <v>-10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2"/>
    </row>
    <row r="97" spans="1:32" x14ac:dyDescent="0.25">
      <c r="A97" s="13" t="s">
        <v>93</v>
      </c>
      <c r="B97" s="20">
        <v>-7</v>
      </c>
      <c r="C97" s="1">
        <v>-20</v>
      </c>
      <c r="D97" s="1">
        <v>-10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2"/>
    </row>
    <row r="98" spans="1:32" x14ac:dyDescent="0.25">
      <c r="A98" s="13" t="s">
        <v>94</v>
      </c>
      <c r="B98" s="20">
        <v>-7</v>
      </c>
      <c r="C98" s="1">
        <v>-20</v>
      </c>
      <c r="D98" s="1">
        <v>-10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2"/>
    </row>
    <row r="99" spans="1:32" x14ac:dyDescent="0.25">
      <c r="A99" s="13" t="s">
        <v>95</v>
      </c>
      <c r="B99" s="20">
        <v>-7</v>
      </c>
      <c r="C99" s="1">
        <v>-20</v>
      </c>
      <c r="D99" s="1">
        <v>-10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2"/>
    </row>
    <row r="100" spans="1:32" s="3" customFormat="1" x14ac:dyDescent="0.25">
      <c r="A100" s="3" t="s">
        <v>98</v>
      </c>
      <c r="B100" s="3">
        <f>SUM(B4:B99)/4000</f>
        <v>-0.16800000000000001</v>
      </c>
      <c r="C100" s="3">
        <f t="shared" ref="C100:AF100" si="0">SUM(C4:C99)/4000</f>
        <v>-0.96799999999999997</v>
      </c>
      <c r="D100" s="3">
        <f t="shared" si="0"/>
        <v>-0.24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101:A107"/>
    <mergeCell ref="A2:H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AF4" sqref="AF4:AF99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-6.5294999999999996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4" t="s">
        <v>108</v>
      </c>
      <c r="B2" s="55"/>
      <c r="C2" s="55"/>
      <c r="D2" s="55"/>
      <c r="E2" s="55"/>
      <c r="F2" s="55"/>
      <c r="G2" s="55"/>
      <c r="H2" s="55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21">
        <v>-28</v>
      </c>
      <c r="C4" s="1">
        <v>-25</v>
      </c>
      <c r="D4" s="1">
        <v>-70</v>
      </c>
      <c r="E4" s="20">
        <v>0</v>
      </c>
      <c r="F4" s="1">
        <v>-40</v>
      </c>
      <c r="G4" s="1">
        <v>-20</v>
      </c>
      <c r="H4" s="1">
        <v>0</v>
      </c>
      <c r="I4" s="1">
        <v>-8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-10</v>
      </c>
      <c r="P4" s="1">
        <v>-6</v>
      </c>
      <c r="Q4" s="1">
        <v>-10</v>
      </c>
      <c r="R4" s="1">
        <v>0</v>
      </c>
      <c r="S4" s="1">
        <v>-12</v>
      </c>
      <c r="T4" s="1">
        <v>-15</v>
      </c>
      <c r="U4" s="1">
        <v>0</v>
      </c>
      <c r="V4" s="1">
        <v>-15</v>
      </c>
      <c r="W4" s="1">
        <v>0</v>
      </c>
      <c r="X4" s="1">
        <v>-20</v>
      </c>
      <c r="Y4" s="1">
        <v>-40</v>
      </c>
      <c r="Z4" s="1">
        <v>-20</v>
      </c>
      <c r="AA4" s="1">
        <v>-50</v>
      </c>
      <c r="AB4" s="1">
        <v>-5</v>
      </c>
      <c r="AC4" s="1">
        <v>-6</v>
      </c>
      <c r="AD4" s="1">
        <v>-25</v>
      </c>
      <c r="AE4" s="1">
        <v>-25</v>
      </c>
      <c r="AF4" s="21">
        <v>-2</v>
      </c>
    </row>
    <row r="5" spans="1:32" x14ac:dyDescent="0.25">
      <c r="A5" s="13" t="s">
        <v>1</v>
      </c>
      <c r="B5" s="1">
        <v>-20</v>
      </c>
      <c r="C5" s="1">
        <v>0</v>
      </c>
      <c r="D5" s="1">
        <v>-70</v>
      </c>
      <c r="E5" s="20">
        <v>0</v>
      </c>
      <c r="F5" s="1">
        <v>-20</v>
      </c>
      <c r="G5" s="1">
        <v>-15</v>
      </c>
      <c r="H5" s="1">
        <v>0</v>
      </c>
      <c r="I5" s="1">
        <v>-10</v>
      </c>
      <c r="J5" s="1">
        <v>0</v>
      </c>
      <c r="K5" s="1">
        <v>0</v>
      </c>
      <c r="L5" s="1">
        <v>-10</v>
      </c>
      <c r="M5" s="1">
        <v>0</v>
      </c>
      <c r="N5" s="1">
        <v>-10</v>
      </c>
      <c r="O5" s="1">
        <v>0</v>
      </c>
      <c r="P5" s="1">
        <v>-10</v>
      </c>
      <c r="Q5" s="1">
        <v>-20</v>
      </c>
      <c r="R5" s="1">
        <v>0</v>
      </c>
      <c r="S5" s="1">
        <v>0</v>
      </c>
      <c r="T5" s="1">
        <v>-5</v>
      </c>
      <c r="U5" s="1">
        <v>-10</v>
      </c>
      <c r="V5" s="1">
        <v>-4</v>
      </c>
      <c r="W5" s="1">
        <v>0</v>
      </c>
      <c r="X5" s="1">
        <v>0</v>
      </c>
      <c r="Y5" s="1">
        <v>0</v>
      </c>
      <c r="Z5" s="1">
        <v>-20</v>
      </c>
      <c r="AA5" s="1">
        <v>0</v>
      </c>
      <c r="AB5" s="1">
        <v>-20</v>
      </c>
      <c r="AC5" s="1">
        <v>-2</v>
      </c>
      <c r="AD5" s="1">
        <v>0</v>
      </c>
      <c r="AE5" s="1">
        <v>-20</v>
      </c>
      <c r="AF5" s="23">
        <v>0</v>
      </c>
    </row>
    <row r="6" spans="1:32" x14ac:dyDescent="0.25">
      <c r="A6" s="13" t="s">
        <v>2</v>
      </c>
      <c r="B6" s="1">
        <v>-12</v>
      </c>
      <c r="C6" s="1">
        <v>0</v>
      </c>
      <c r="D6" s="1">
        <v>-70</v>
      </c>
      <c r="E6" s="20">
        <v>-10</v>
      </c>
      <c r="F6" s="1">
        <v>-12</v>
      </c>
      <c r="G6" s="1">
        <v>0</v>
      </c>
      <c r="H6" s="1">
        <v>0</v>
      </c>
      <c r="I6" s="1">
        <v>0</v>
      </c>
      <c r="J6" s="1">
        <v>0</v>
      </c>
      <c r="K6" s="1">
        <v>-15</v>
      </c>
      <c r="L6" s="1">
        <v>0</v>
      </c>
      <c r="M6" s="1">
        <v>-5</v>
      </c>
      <c r="N6" s="1">
        <v>-5</v>
      </c>
      <c r="O6" s="1">
        <v>0</v>
      </c>
      <c r="P6" s="1">
        <v>0</v>
      </c>
      <c r="Q6" s="1">
        <v>0</v>
      </c>
      <c r="R6" s="1">
        <v>-6</v>
      </c>
      <c r="S6" s="1">
        <v>0</v>
      </c>
      <c r="T6" s="1">
        <v>0</v>
      </c>
      <c r="U6" s="1">
        <v>-5</v>
      </c>
      <c r="V6" s="1">
        <v>0</v>
      </c>
      <c r="W6" s="1">
        <v>-25</v>
      </c>
      <c r="X6" s="1">
        <v>0</v>
      </c>
      <c r="Y6" s="1">
        <v>0</v>
      </c>
      <c r="Z6" s="1">
        <v>-10</v>
      </c>
      <c r="AA6" s="1">
        <v>0</v>
      </c>
      <c r="AB6" s="1">
        <v>-10</v>
      </c>
      <c r="AC6" s="1">
        <v>-10</v>
      </c>
      <c r="AD6" s="1">
        <v>-12</v>
      </c>
      <c r="AE6" s="1">
        <v>0</v>
      </c>
      <c r="AF6" s="23">
        <v>-18</v>
      </c>
    </row>
    <row r="7" spans="1:32" x14ac:dyDescent="0.25">
      <c r="A7" s="13" t="s">
        <v>3</v>
      </c>
      <c r="B7" s="1">
        <v>-12</v>
      </c>
      <c r="C7" s="1">
        <v>-5</v>
      </c>
      <c r="D7" s="1">
        <v>-25</v>
      </c>
      <c r="E7" s="20">
        <v>-40</v>
      </c>
      <c r="F7" s="1">
        <v>0</v>
      </c>
      <c r="G7" s="1">
        <v>0</v>
      </c>
      <c r="H7" s="1">
        <v>0</v>
      </c>
      <c r="I7" s="1">
        <v>-12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-6</v>
      </c>
      <c r="S7" s="1">
        <v>-10</v>
      </c>
      <c r="T7" s="1">
        <v>-10</v>
      </c>
      <c r="U7" s="1">
        <v>0</v>
      </c>
      <c r="V7" s="1">
        <v>-10</v>
      </c>
      <c r="W7" s="1">
        <v>0</v>
      </c>
      <c r="X7" s="1">
        <v>-15</v>
      </c>
      <c r="Y7" s="1">
        <v>-36</v>
      </c>
      <c r="Z7" s="1">
        <v>0</v>
      </c>
      <c r="AA7" s="1">
        <v>-40</v>
      </c>
      <c r="AB7" s="1">
        <v>0</v>
      </c>
      <c r="AC7" s="1">
        <v>0</v>
      </c>
      <c r="AD7" s="1">
        <v>-10</v>
      </c>
      <c r="AE7" s="1">
        <v>0</v>
      </c>
      <c r="AF7" s="23">
        <v>0</v>
      </c>
    </row>
    <row r="8" spans="1:32" x14ac:dyDescent="0.25">
      <c r="A8" s="13" t="s">
        <v>4</v>
      </c>
      <c r="B8" s="1">
        <v>-12</v>
      </c>
      <c r="C8" s="1">
        <v>-25</v>
      </c>
      <c r="D8" s="1">
        <v>0</v>
      </c>
      <c r="E8" s="20">
        <v>-40</v>
      </c>
      <c r="F8" s="1">
        <v>0</v>
      </c>
      <c r="G8" s="1">
        <v>-20</v>
      </c>
      <c r="H8" s="1">
        <v>-4</v>
      </c>
      <c r="I8" s="1">
        <v>-10</v>
      </c>
      <c r="J8" s="1">
        <v>0</v>
      </c>
      <c r="K8" s="1">
        <v>-5</v>
      </c>
      <c r="L8" s="1">
        <v>-18</v>
      </c>
      <c r="M8" s="1">
        <v>0</v>
      </c>
      <c r="N8" s="1">
        <v>-20</v>
      </c>
      <c r="O8" s="1">
        <v>-6</v>
      </c>
      <c r="P8" s="1">
        <v>-15</v>
      </c>
      <c r="Q8" s="1">
        <v>0</v>
      </c>
      <c r="R8" s="1">
        <v>-6</v>
      </c>
      <c r="S8" s="1">
        <v>0</v>
      </c>
      <c r="T8" s="1">
        <v>-15</v>
      </c>
      <c r="U8" s="1">
        <v>-10</v>
      </c>
      <c r="V8" s="1">
        <v>-16</v>
      </c>
      <c r="W8" s="1">
        <v>0</v>
      </c>
      <c r="X8" s="1">
        <v>-16</v>
      </c>
      <c r="Y8" s="1">
        <v>-10</v>
      </c>
      <c r="Z8" s="1">
        <v>-5</v>
      </c>
      <c r="AA8" s="1">
        <v>-4</v>
      </c>
      <c r="AB8" s="1">
        <v>0</v>
      </c>
      <c r="AC8" s="1">
        <v>0</v>
      </c>
      <c r="AD8" s="1">
        <v>0</v>
      </c>
      <c r="AE8" s="1">
        <v>0</v>
      </c>
      <c r="AF8" s="23">
        <v>-12</v>
      </c>
    </row>
    <row r="9" spans="1:32" x14ac:dyDescent="0.25">
      <c r="A9" s="13" t="s">
        <v>5</v>
      </c>
      <c r="B9" s="1">
        <v>-12</v>
      </c>
      <c r="C9" s="1">
        <v>-25</v>
      </c>
      <c r="D9" s="1">
        <v>0</v>
      </c>
      <c r="E9" s="20">
        <v>-40</v>
      </c>
      <c r="F9" s="1">
        <v>-34</v>
      </c>
      <c r="G9" s="1">
        <v>-20</v>
      </c>
      <c r="H9" s="1">
        <v>-6</v>
      </c>
      <c r="I9" s="1">
        <v>-6</v>
      </c>
      <c r="J9" s="1">
        <v>0</v>
      </c>
      <c r="K9" s="1">
        <v>-25</v>
      </c>
      <c r="L9" s="1">
        <v>-18</v>
      </c>
      <c r="M9" s="1">
        <v>-10</v>
      </c>
      <c r="N9" s="1">
        <v>-14</v>
      </c>
      <c r="O9" s="1">
        <v>0</v>
      </c>
      <c r="P9" s="1">
        <v>-15</v>
      </c>
      <c r="Q9" s="1">
        <v>0</v>
      </c>
      <c r="R9" s="1">
        <v>-6</v>
      </c>
      <c r="S9" s="1">
        <v>-8</v>
      </c>
      <c r="T9" s="1">
        <v>-8</v>
      </c>
      <c r="U9" s="1">
        <v>-10</v>
      </c>
      <c r="V9" s="1">
        <v>-2</v>
      </c>
      <c r="W9" s="1">
        <v>-20</v>
      </c>
      <c r="X9" s="1">
        <v>0</v>
      </c>
      <c r="Y9" s="1">
        <v>0</v>
      </c>
      <c r="Z9" s="1">
        <v>-15</v>
      </c>
      <c r="AA9" s="1">
        <v>0</v>
      </c>
      <c r="AB9" s="1">
        <v>-20</v>
      </c>
      <c r="AC9" s="1">
        <v>-25</v>
      </c>
      <c r="AD9" s="1">
        <v>-30</v>
      </c>
      <c r="AE9" s="1">
        <v>0</v>
      </c>
      <c r="AF9" s="23">
        <v>-25</v>
      </c>
    </row>
    <row r="10" spans="1:32" x14ac:dyDescent="0.25">
      <c r="A10" s="13" t="s">
        <v>6</v>
      </c>
      <c r="B10" s="1">
        <v>-12</v>
      </c>
      <c r="C10" s="1">
        <v>-25</v>
      </c>
      <c r="D10" s="1">
        <v>-30</v>
      </c>
      <c r="E10" s="20">
        <v>-40</v>
      </c>
      <c r="F10" s="1">
        <v>-34</v>
      </c>
      <c r="G10" s="1">
        <v>-15</v>
      </c>
      <c r="H10" s="1">
        <v>0</v>
      </c>
      <c r="I10" s="1">
        <v>0</v>
      </c>
      <c r="J10" s="1">
        <v>-20</v>
      </c>
      <c r="K10" s="1">
        <v>-25</v>
      </c>
      <c r="L10" s="1">
        <v>0</v>
      </c>
      <c r="M10" s="1">
        <v>-8</v>
      </c>
      <c r="N10" s="1">
        <v>0</v>
      </c>
      <c r="O10" s="1">
        <v>-5</v>
      </c>
      <c r="P10" s="1">
        <v>0</v>
      </c>
      <c r="Q10" s="1">
        <v>-8</v>
      </c>
      <c r="R10" s="1">
        <v>-5</v>
      </c>
      <c r="S10" s="1">
        <v>-17</v>
      </c>
      <c r="T10" s="1">
        <v>-18</v>
      </c>
      <c r="U10" s="1">
        <v>0</v>
      </c>
      <c r="V10" s="1">
        <v>-10</v>
      </c>
      <c r="W10" s="1">
        <v>-18</v>
      </c>
      <c r="X10" s="1">
        <v>-4</v>
      </c>
      <c r="Y10" s="1">
        <v>-25</v>
      </c>
      <c r="Z10" s="1">
        <v>0</v>
      </c>
      <c r="AA10" s="1">
        <v>-44</v>
      </c>
      <c r="AB10" s="1">
        <v>-10</v>
      </c>
      <c r="AC10" s="1">
        <v>-40</v>
      </c>
      <c r="AD10" s="1">
        <v>-28</v>
      </c>
      <c r="AE10" s="1">
        <v>-4</v>
      </c>
      <c r="AF10" s="23">
        <v>-4</v>
      </c>
    </row>
    <row r="11" spans="1:32" x14ac:dyDescent="0.25">
      <c r="A11" s="13" t="s">
        <v>7</v>
      </c>
      <c r="B11" s="1">
        <v>0</v>
      </c>
      <c r="C11" s="1">
        <v>-25</v>
      </c>
      <c r="D11" s="1">
        <v>-50</v>
      </c>
      <c r="E11" s="20">
        <v>0</v>
      </c>
      <c r="F11" s="1">
        <v>-34</v>
      </c>
      <c r="G11" s="1">
        <v>-15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-10</v>
      </c>
      <c r="P11" s="1">
        <v>-8</v>
      </c>
      <c r="Q11" s="1">
        <v>0</v>
      </c>
      <c r="R11" s="1">
        <v>0</v>
      </c>
      <c r="S11" s="1">
        <v>-6</v>
      </c>
      <c r="T11" s="1">
        <v>-6</v>
      </c>
      <c r="U11" s="1">
        <v>-16</v>
      </c>
      <c r="V11" s="1">
        <v>-5</v>
      </c>
      <c r="W11" s="1">
        <v>0</v>
      </c>
      <c r="X11" s="1">
        <v>-20</v>
      </c>
      <c r="Y11" s="1">
        <v>-30</v>
      </c>
      <c r="Z11" s="1">
        <v>-4</v>
      </c>
      <c r="AA11" s="1">
        <v>-10</v>
      </c>
      <c r="AB11" s="1">
        <v>0</v>
      </c>
      <c r="AC11" s="1">
        <v>-10</v>
      </c>
      <c r="AD11" s="1">
        <v>-10</v>
      </c>
      <c r="AE11" s="1">
        <v>-10</v>
      </c>
      <c r="AF11" s="23">
        <v>0</v>
      </c>
    </row>
    <row r="12" spans="1:32" x14ac:dyDescent="0.25">
      <c r="A12" s="13" t="s">
        <v>8</v>
      </c>
      <c r="B12" s="1">
        <v>-23</v>
      </c>
      <c r="C12" s="1">
        <v>0</v>
      </c>
      <c r="D12" s="1">
        <v>-50</v>
      </c>
      <c r="E12" s="20">
        <v>0</v>
      </c>
      <c r="F12" s="1">
        <v>-34</v>
      </c>
      <c r="G12" s="1">
        <v>-12</v>
      </c>
      <c r="H12" s="1">
        <v>0</v>
      </c>
      <c r="I12" s="1">
        <v>0</v>
      </c>
      <c r="J12" s="1">
        <v>0</v>
      </c>
      <c r="K12" s="1">
        <v>0</v>
      </c>
      <c r="L12" s="1">
        <v>-15</v>
      </c>
      <c r="M12" s="1">
        <v>0</v>
      </c>
      <c r="N12" s="1">
        <v>-15</v>
      </c>
      <c r="O12" s="1">
        <v>0</v>
      </c>
      <c r="P12" s="1">
        <v>-10</v>
      </c>
      <c r="Q12" s="1">
        <v>0</v>
      </c>
      <c r="R12" s="1">
        <v>-10</v>
      </c>
      <c r="S12" s="1">
        <v>0</v>
      </c>
      <c r="T12" s="1">
        <v>0</v>
      </c>
      <c r="U12" s="1">
        <v>-20</v>
      </c>
      <c r="V12" s="1">
        <v>-5</v>
      </c>
      <c r="W12" s="1">
        <v>0</v>
      </c>
      <c r="X12" s="1">
        <v>-4</v>
      </c>
      <c r="Y12" s="1">
        <v>-8</v>
      </c>
      <c r="Z12" s="1">
        <v>-25</v>
      </c>
      <c r="AA12" s="1">
        <v>-5</v>
      </c>
      <c r="AB12" s="1">
        <v>-6</v>
      </c>
      <c r="AC12" s="1">
        <v>-12</v>
      </c>
      <c r="AD12" s="1">
        <v>0</v>
      </c>
      <c r="AE12" s="1">
        <v>0</v>
      </c>
      <c r="AF12" s="23">
        <v>0</v>
      </c>
    </row>
    <row r="13" spans="1:32" x14ac:dyDescent="0.25">
      <c r="A13" s="13" t="s">
        <v>9</v>
      </c>
      <c r="B13" s="1">
        <v>-23</v>
      </c>
      <c r="C13" s="1">
        <v>0</v>
      </c>
      <c r="D13" s="1">
        <v>-50</v>
      </c>
      <c r="E13" s="20">
        <v>-8</v>
      </c>
      <c r="F13" s="1">
        <v>-16</v>
      </c>
      <c r="G13" s="1">
        <v>-10</v>
      </c>
      <c r="H13" s="1">
        <v>-4</v>
      </c>
      <c r="I13" s="1">
        <v>0</v>
      </c>
      <c r="J13" s="1">
        <v>0</v>
      </c>
      <c r="K13" s="1">
        <v>-15</v>
      </c>
      <c r="L13" s="1">
        <v>0</v>
      </c>
      <c r="M13" s="1">
        <v>0</v>
      </c>
      <c r="N13" s="1">
        <v>0</v>
      </c>
      <c r="O13" s="1">
        <v>-20</v>
      </c>
      <c r="P13" s="1">
        <v>0</v>
      </c>
      <c r="Q13" s="1">
        <v>-10</v>
      </c>
      <c r="R13" s="1">
        <v>-10</v>
      </c>
      <c r="S13" s="1">
        <v>-18</v>
      </c>
      <c r="T13" s="1">
        <v>-10</v>
      </c>
      <c r="U13" s="1">
        <v>-7</v>
      </c>
      <c r="V13" s="1">
        <v>-18</v>
      </c>
      <c r="W13" s="1">
        <v>-25</v>
      </c>
      <c r="X13" s="1">
        <v>0</v>
      </c>
      <c r="Y13" s="1">
        <v>0</v>
      </c>
      <c r="Z13" s="1">
        <v>-10</v>
      </c>
      <c r="AA13" s="1">
        <v>-30</v>
      </c>
      <c r="AB13" s="1">
        <v>-15</v>
      </c>
      <c r="AC13" s="1">
        <v>-12</v>
      </c>
      <c r="AD13" s="1">
        <v>-25</v>
      </c>
      <c r="AE13" s="1">
        <v>0</v>
      </c>
      <c r="AF13" s="23">
        <v>0</v>
      </c>
    </row>
    <row r="14" spans="1:32" x14ac:dyDescent="0.25">
      <c r="A14" s="13" t="s">
        <v>10</v>
      </c>
      <c r="B14" s="1">
        <v>-23</v>
      </c>
      <c r="C14" s="1">
        <v>-20</v>
      </c>
      <c r="D14" s="1">
        <v>-50</v>
      </c>
      <c r="E14" s="20">
        <v>-40</v>
      </c>
      <c r="F14" s="1">
        <v>0</v>
      </c>
      <c r="G14" s="1">
        <v>0</v>
      </c>
      <c r="H14" s="1">
        <v>-4</v>
      </c>
      <c r="I14" s="1">
        <v>-12</v>
      </c>
      <c r="J14" s="1">
        <v>-10</v>
      </c>
      <c r="K14" s="1">
        <v>0</v>
      </c>
      <c r="L14" s="1">
        <v>0</v>
      </c>
      <c r="M14" s="1">
        <v>-6</v>
      </c>
      <c r="N14" s="1">
        <v>0</v>
      </c>
      <c r="O14" s="1">
        <v>0</v>
      </c>
      <c r="P14" s="1">
        <v>0</v>
      </c>
      <c r="Q14" s="1">
        <v>-10</v>
      </c>
      <c r="R14" s="1">
        <v>0</v>
      </c>
      <c r="S14" s="1">
        <v>-16</v>
      </c>
      <c r="T14" s="1">
        <v>-18</v>
      </c>
      <c r="U14" s="1">
        <v>-4</v>
      </c>
      <c r="V14" s="1">
        <v>-8</v>
      </c>
      <c r="W14" s="1">
        <v>0</v>
      </c>
      <c r="X14" s="1">
        <v>-20</v>
      </c>
      <c r="Y14" s="1">
        <v>-25</v>
      </c>
      <c r="Z14" s="1">
        <v>-5</v>
      </c>
      <c r="AA14" s="1">
        <v>-6</v>
      </c>
      <c r="AB14" s="1">
        <v>0</v>
      </c>
      <c r="AC14" s="1">
        <v>0</v>
      </c>
      <c r="AD14" s="1">
        <v>-25</v>
      </c>
      <c r="AE14" s="1">
        <v>-10</v>
      </c>
      <c r="AF14" s="23">
        <v>-10</v>
      </c>
    </row>
    <row r="15" spans="1:32" x14ac:dyDescent="0.25">
      <c r="A15" s="13" t="s">
        <v>11</v>
      </c>
      <c r="B15" s="1">
        <v>-23</v>
      </c>
      <c r="C15" s="1">
        <v>-20</v>
      </c>
      <c r="D15" s="1">
        <v>-4</v>
      </c>
      <c r="E15" s="20">
        <v>-40</v>
      </c>
      <c r="F15" s="1">
        <v>0</v>
      </c>
      <c r="G15" s="1">
        <v>-7</v>
      </c>
      <c r="H15" s="1">
        <v>-4</v>
      </c>
      <c r="I15" s="1">
        <v>-8</v>
      </c>
      <c r="J15" s="1">
        <v>0</v>
      </c>
      <c r="K15" s="1">
        <v>-6</v>
      </c>
      <c r="L15" s="1">
        <v>-18</v>
      </c>
      <c r="M15" s="1">
        <v>0</v>
      </c>
      <c r="N15" s="1">
        <v>-5</v>
      </c>
      <c r="O15" s="1">
        <v>0</v>
      </c>
      <c r="P15" s="1">
        <v>-12</v>
      </c>
      <c r="Q15" s="1">
        <v>-10</v>
      </c>
      <c r="R15" s="1">
        <v>0</v>
      </c>
      <c r="S15" s="1">
        <v>0</v>
      </c>
      <c r="T15" s="1">
        <v>-4</v>
      </c>
      <c r="U15" s="1">
        <v>-20</v>
      </c>
      <c r="V15" s="1">
        <v>0</v>
      </c>
      <c r="W15" s="1">
        <v>0</v>
      </c>
      <c r="X15" s="1">
        <v>-5</v>
      </c>
      <c r="Y15" s="1">
        <v>0</v>
      </c>
      <c r="Z15" s="1">
        <v>0</v>
      </c>
      <c r="AA15" s="1">
        <v>0</v>
      </c>
      <c r="AB15" s="1">
        <v>-8</v>
      </c>
      <c r="AC15" s="1">
        <v>-18</v>
      </c>
      <c r="AD15" s="1">
        <v>-10</v>
      </c>
      <c r="AE15" s="1">
        <v>-10</v>
      </c>
      <c r="AF15" s="23">
        <v>-25</v>
      </c>
    </row>
    <row r="16" spans="1:32" x14ac:dyDescent="0.25">
      <c r="A16" s="13" t="s">
        <v>12</v>
      </c>
      <c r="B16" s="1">
        <v>0</v>
      </c>
      <c r="C16" s="1">
        <v>-25</v>
      </c>
      <c r="D16" s="1">
        <v>0</v>
      </c>
      <c r="E16" s="20">
        <v>-40</v>
      </c>
      <c r="F16" s="1">
        <v>0</v>
      </c>
      <c r="G16" s="1">
        <v>-5</v>
      </c>
      <c r="H16" s="1">
        <v>-6</v>
      </c>
      <c r="I16" s="1">
        <v>0</v>
      </c>
      <c r="J16" s="1">
        <v>0</v>
      </c>
      <c r="K16" s="1">
        <v>-25</v>
      </c>
      <c r="L16" s="1">
        <v>-8</v>
      </c>
      <c r="M16" s="1">
        <v>-15</v>
      </c>
      <c r="N16" s="1">
        <v>-10</v>
      </c>
      <c r="O16" s="1">
        <v>0</v>
      </c>
      <c r="P16" s="1">
        <v>0</v>
      </c>
      <c r="Q16" s="1">
        <v>0</v>
      </c>
      <c r="R16" s="1">
        <v>-20</v>
      </c>
      <c r="S16" s="1">
        <v>0</v>
      </c>
      <c r="T16" s="1">
        <v>0</v>
      </c>
      <c r="U16" s="1">
        <v>-8</v>
      </c>
      <c r="V16" s="1">
        <v>-10</v>
      </c>
      <c r="W16" s="1">
        <v>-15</v>
      </c>
      <c r="X16" s="1">
        <v>-5</v>
      </c>
      <c r="Y16" s="1">
        <v>0</v>
      </c>
      <c r="Z16" s="1">
        <v>-8</v>
      </c>
      <c r="AA16" s="1">
        <v>-2</v>
      </c>
      <c r="AB16" s="1">
        <v>-8</v>
      </c>
      <c r="AC16" s="1">
        <v>0</v>
      </c>
      <c r="AD16" s="1">
        <v>0</v>
      </c>
      <c r="AE16" s="1">
        <v>0</v>
      </c>
      <c r="AF16" s="23">
        <v>-18</v>
      </c>
    </row>
    <row r="17" spans="1:32" x14ac:dyDescent="0.25">
      <c r="A17" s="13" t="s">
        <v>13</v>
      </c>
      <c r="B17" s="1">
        <v>0</v>
      </c>
      <c r="C17" s="1">
        <v>-25</v>
      </c>
      <c r="D17" s="1">
        <v>-8</v>
      </c>
      <c r="E17" s="20">
        <v>-40</v>
      </c>
      <c r="F17" s="1">
        <v>-30</v>
      </c>
      <c r="G17" s="1">
        <v>-5</v>
      </c>
      <c r="H17" s="1">
        <v>0</v>
      </c>
      <c r="I17" s="1">
        <v>0</v>
      </c>
      <c r="J17" s="1">
        <v>0</v>
      </c>
      <c r="K17" s="1">
        <v>-25</v>
      </c>
      <c r="L17" s="1">
        <v>0</v>
      </c>
      <c r="M17" s="1">
        <v>-12</v>
      </c>
      <c r="N17" s="1">
        <v>0</v>
      </c>
      <c r="O17" s="1">
        <v>-15</v>
      </c>
      <c r="P17" s="1">
        <v>-6</v>
      </c>
      <c r="Q17" s="1">
        <v>0</v>
      </c>
      <c r="R17" s="1">
        <v>-5</v>
      </c>
      <c r="S17" s="1">
        <v>-14</v>
      </c>
      <c r="T17" s="1">
        <v>-15</v>
      </c>
      <c r="U17" s="1">
        <v>0</v>
      </c>
      <c r="V17" s="1">
        <v>-8</v>
      </c>
      <c r="W17" s="1">
        <v>-18</v>
      </c>
      <c r="X17" s="1">
        <v>-18</v>
      </c>
      <c r="Y17" s="1">
        <v>0</v>
      </c>
      <c r="Z17" s="1">
        <v>-10</v>
      </c>
      <c r="AA17" s="1">
        <v>-15</v>
      </c>
      <c r="AB17" s="1">
        <v>-30</v>
      </c>
      <c r="AC17" s="1">
        <v>0</v>
      </c>
      <c r="AD17" s="1">
        <v>-18</v>
      </c>
      <c r="AE17" s="1">
        <v>-8</v>
      </c>
      <c r="AF17" s="23">
        <v>0</v>
      </c>
    </row>
    <row r="18" spans="1:32" x14ac:dyDescent="0.25">
      <c r="A18" s="13" t="s">
        <v>14</v>
      </c>
      <c r="B18" s="1">
        <v>-23</v>
      </c>
      <c r="C18" s="1">
        <v>-18</v>
      </c>
      <c r="D18" s="1">
        <v>-40</v>
      </c>
      <c r="E18" s="20">
        <v>0</v>
      </c>
      <c r="F18" s="1">
        <v>-16</v>
      </c>
      <c r="G18" s="1">
        <v>0</v>
      </c>
      <c r="H18" s="1">
        <v>0</v>
      </c>
      <c r="I18" s="1">
        <v>0</v>
      </c>
      <c r="J18" s="1">
        <v>-8</v>
      </c>
      <c r="K18" s="1">
        <v>0</v>
      </c>
      <c r="L18" s="1">
        <v>0</v>
      </c>
      <c r="M18" s="1">
        <v>-6</v>
      </c>
      <c r="N18" s="1">
        <v>0</v>
      </c>
      <c r="O18" s="1">
        <v>-5</v>
      </c>
      <c r="P18" s="1">
        <v>-15</v>
      </c>
      <c r="Q18" s="1">
        <v>-12</v>
      </c>
      <c r="R18" s="1">
        <v>0</v>
      </c>
      <c r="S18" s="1">
        <v>0</v>
      </c>
      <c r="T18" s="1">
        <v>-5</v>
      </c>
      <c r="U18" s="1">
        <v>-15</v>
      </c>
      <c r="V18" s="1">
        <v>-8</v>
      </c>
      <c r="W18" s="1">
        <v>0</v>
      </c>
      <c r="X18" s="1">
        <v>0</v>
      </c>
      <c r="Y18" s="1">
        <v>-35</v>
      </c>
      <c r="Z18" s="1">
        <v>-5</v>
      </c>
      <c r="AA18" s="1">
        <v>-2</v>
      </c>
      <c r="AB18" s="1">
        <v>-15</v>
      </c>
      <c r="AC18" s="1">
        <v>-10</v>
      </c>
      <c r="AD18" s="1">
        <v>0</v>
      </c>
      <c r="AE18" s="1">
        <v>0</v>
      </c>
      <c r="AF18" s="23">
        <v>-8</v>
      </c>
    </row>
    <row r="19" spans="1:32" x14ac:dyDescent="0.25">
      <c r="A19" s="13" t="s">
        <v>15</v>
      </c>
      <c r="B19" s="1">
        <v>-23</v>
      </c>
      <c r="C19" s="1">
        <v>0</v>
      </c>
      <c r="D19" s="1">
        <v>-40</v>
      </c>
      <c r="E19" s="20">
        <v>0</v>
      </c>
      <c r="F19" s="1">
        <v>-16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-10</v>
      </c>
      <c r="M19" s="1">
        <v>0</v>
      </c>
      <c r="N19" s="1">
        <v>-15</v>
      </c>
      <c r="O19" s="1">
        <v>0</v>
      </c>
      <c r="P19" s="1">
        <v>-10</v>
      </c>
      <c r="Q19" s="1">
        <v>-20</v>
      </c>
      <c r="R19" s="1">
        <v>-18</v>
      </c>
      <c r="S19" s="1">
        <v>-6</v>
      </c>
      <c r="T19" s="1">
        <v>0</v>
      </c>
      <c r="U19" s="1">
        <v>-5</v>
      </c>
      <c r="V19" s="1">
        <v>0</v>
      </c>
      <c r="W19" s="1">
        <v>-18</v>
      </c>
      <c r="X19" s="1">
        <v>-10</v>
      </c>
      <c r="Y19" s="1">
        <v>-35</v>
      </c>
      <c r="Z19" s="1">
        <v>-20</v>
      </c>
      <c r="AA19" s="1">
        <v>-8</v>
      </c>
      <c r="AB19" s="1">
        <v>0</v>
      </c>
      <c r="AC19" s="1">
        <v>-35</v>
      </c>
      <c r="AD19" s="1">
        <v>-6</v>
      </c>
      <c r="AE19" s="1">
        <v>0</v>
      </c>
      <c r="AF19" s="23">
        <v>0</v>
      </c>
    </row>
    <row r="20" spans="1:32" x14ac:dyDescent="0.25">
      <c r="A20" s="13" t="s">
        <v>16</v>
      </c>
      <c r="B20" s="1">
        <v>-23</v>
      </c>
      <c r="C20" s="1">
        <v>0</v>
      </c>
      <c r="D20" s="1">
        <v>-40</v>
      </c>
      <c r="E20" s="20">
        <v>-40</v>
      </c>
      <c r="F20" s="1">
        <v>-16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-10</v>
      </c>
      <c r="O20" s="1">
        <v>-20</v>
      </c>
      <c r="P20" s="1">
        <v>0</v>
      </c>
      <c r="Q20" s="1">
        <v>-4</v>
      </c>
      <c r="R20" s="1">
        <v>-12</v>
      </c>
      <c r="S20" s="1">
        <v>-18</v>
      </c>
      <c r="T20" s="1">
        <v>-20</v>
      </c>
      <c r="U20" s="1">
        <v>-2</v>
      </c>
      <c r="V20" s="1">
        <v>-5</v>
      </c>
      <c r="W20" s="1">
        <v>-15</v>
      </c>
      <c r="X20" s="1">
        <v>-20</v>
      </c>
      <c r="Y20" s="1">
        <v>0</v>
      </c>
      <c r="Z20" s="1">
        <v>-18</v>
      </c>
      <c r="AA20" s="1">
        <v>-35</v>
      </c>
      <c r="AB20" s="1">
        <v>-5</v>
      </c>
      <c r="AC20" s="1">
        <v>-4</v>
      </c>
      <c r="AD20" s="1">
        <v>-30</v>
      </c>
      <c r="AE20" s="1">
        <v>-25</v>
      </c>
      <c r="AF20" s="23">
        <v>0</v>
      </c>
    </row>
    <row r="21" spans="1:32" x14ac:dyDescent="0.25">
      <c r="A21" s="13" t="s">
        <v>17</v>
      </c>
      <c r="B21" s="1">
        <v>-23</v>
      </c>
      <c r="C21" s="1">
        <v>-18</v>
      </c>
      <c r="D21" s="1">
        <v>-35</v>
      </c>
      <c r="E21" s="20">
        <v>-40</v>
      </c>
      <c r="F21" s="1">
        <v>-10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-20</v>
      </c>
      <c r="P21" s="1">
        <v>-5</v>
      </c>
      <c r="Q21" s="1">
        <v>0</v>
      </c>
      <c r="R21" s="1">
        <v>0</v>
      </c>
      <c r="S21" s="1">
        <v>-16</v>
      </c>
      <c r="T21" s="1">
        <v>-12</v>
      </c>
      <c r="U21" s="1">
        <v>-20</v>
      </c>
      <c r="V21" s="1">
        <v>-18</v>
      </c>
      <c r="W21" s="1">
        <v>-15</v>
      </c>
      <c r="X21" s="1">
        <v>-5</v>
      </c>
      <c r="Y21" s="1">
        <v>0</v>
      </c>
      <c r="Z21" s="1">
        <v>-4</v>
      </c>
      <c r="AA21" s="1">
        <v>-15</v>
      </c>
      <c r="AB21" s="1">
        <v>-16</v>
      </c>
      <c r="AC21" s="1">
        <v>-8</v>
      </c>
      <c r="AD21" s="1">
        <v>-20</v>
      </c>
      <c r="AE21" s="1">
        <v>-25</v>
      </c>
      <c r="AF21" s="23">
        <v>-25</v>
      </c>
    </row>
    <row r="22" spans="1:32" x14ac:dyDescent="0.25">
      <c r="A22" s="13" t="s">
        <v>18</v>
      </c>
      <c r="B22" s="1">
        <v>0</v>
      </c>
      <c r="C22" s="1">
        <v>-20</v>
      </c>
      <c r="D22" s="1">
        <v>0</v>
      </c>
      <c r="E22" s="20">
        <v>-38</v>
      </c>
      <c r="F22" s="1">
        <v>0</v>
      </c>
      <c r="G22" s="1">
        <v>-10</v>
      </c>
      <c r="H22" s="1">
        <v>0</v>
      </c>
      <c r="I22" s="1">
        <v>-10</v>
      </c>
      <c r="J22" s="1">
        <v>-4</v>
      </c>
      <c r="K22" s="1">
        <v>0</v>
      </c>
      <c r="L22" s="1">
        <v>-18</v>
      </c>
      <c r="M22" s="1">
        <v>0</v>
      </c>
      <c r="N22" s="1">
        <v>0</v>
      </c>
      <c r="O22" s="1">
        <v>-4</v>
      </c>
      <c r="P22" s="1">
        <v>-10</v>
      </c>
      <c r="Q22" s="1">
        <v>-15</v>
      </c>
      <c r="R22" s="1">
        <v>0</v>
      </c>
      <c r="S22" s="1">
        <v>0</v>
      </c>
      <c r="T22" s="1">
        <v>0</v>
      </c>
      <c r="U22" s="1">
        <v>-10</v>
      </c>
      <c r="V22" s="1">
        <v>0</v>
      </c>
      <c r="W22" s="1">
        <v>0</v>
      </c>
      <c r="X22" s="1">
        <v>0</v>
      </c>
      <c r="Y22" s="1">
        <v>-36</v>
      </c>
      <c r="Z22" s="1">
        <v>0</v>
      </c>
      <c r="AA22" s="1">
        <v>0</v>
      </c>
      <c r="AB22" s="1">
        <v>-10</v>
      </c>
      <c r="AC22" s="1">
        <v>-35</v>
      </c>
      <c r="AD22" s="1">
        <v>0</v>
      </c>
      <c r="AE22" s="1">
        <v>0</v>
      </c>
      <c r="AF22" s="23">
        <v>-25</v>
      </c>
    </row>
    <row r="23" spans="1:32" x14ac:dyDescent="0.25">
      <c r="A23" s="13" t="s">
        <v>19</v>
      </c>
      <c r="B23" s="1">
        <v>0</v>
      </c>
      <c r="C23" s="1">
        <v>-20</v>
      </c>
      <c r="D23" s="1">
        <v>0</v>
      </c>
      <c r="E23" s="20">
        <v>-38</v>
      </c>
      <c r="F23" s="1">
        <v>-10</v>
      </c>
      <c r="G23" s="1">
        <v>-4</v>
      </c>
      <c r="H23" s="1">
        <v>0</v>
      </c>
      <c r="I23" s="1">
        <v>-5</v>
      </c>
      <c r="J23" s="1">
        <v>-12</v>
      </c>
      <c r="K23" s="1">
        <v>-25</v>
      </c>
      <c r="L23" s="1">
        <v>-12</v>
      </c>
      <c r="M23" s="1">
        <v>-18</v>
      </c>
      <c r="N23" s="1">
        <v>-18</v>
      </c>
      <c r="O23" s="1">
        <v>-10</v>
      </c>
      <c r="P23" s="1">
        <v>0</v>
      </c>
      <c r="Q23" s="1">
        <v>0</v>
      </c>
      <c r="R23" s="1">
        <v>-10</v>
      </c>
      <c r="S23" s="1">
        <v>-12</v>
      </c>
      <c r="T23" s="1">
        <v>0</v>
      </c>
      <c r="U23" s="1">
        <v>0</v>
      </c>
      <c r="V23" s="1">
        <v>-5</v>
      </c>
      <c r="W23" s="1">
        <v>0</v>
      </c>
      <c r="X23" s="1">
        <v>-15</v>
      </c>
      <c r="Y23" s="1">
        <v>0</v>
      </c>
      <c r="Z23" s="1">
        <v>-6</v>
      </c>
      <c r="AA23" s="1">
        <v>-8</v>
      </c>
      <c r="AB23" s="1">
        <v>0</v>
      </c>
      <c r="AC23" s="1">
        <v>-4</v>
      </c>
      <c r="AD23" s="1">
        <v>-30</v>
      </c>
      <c r="AE23" s="1">
        <v>0</v>
      </c>
      <c r="AF23" s="23">
        <v>0</v>
      </c>
    </row>
    <row r="24" spans="1:32" x14ac:dyDescent="0.25">
      <c r="A24" s="13" t="s">
        <v>20</v>
      </c>
      <c r="B24" s="1">
        <v>0</v>
      </c>
      <c r="C24" s="1">
        <v>-25</v>
      </c>
      <c r="D24" s="1">
        <v>-25</v>
      </c>
      <c r="E24" s="20">
        <v>-18</v>
      </c>
      <c r="F24" s="1">
        <v>-15</v>
      </c>
      <c r="G24" s="1">
        <v>-6</v>
      </c>
      <c r="H24" s="1">
        <v>-10</v>
      </c>
      <c r="I24" s="1">
        <v>0</v>
      </c>
      <c r="J24" s="1">
        <v>0</v>
      </c>
      <c r="K24" s="1">
        <v>-25</v>
      </c>
      <c r="L24" s="1">
        <v>0</v>
      </c>
      <c r="M24" s="1">
        <v>-18</v>
      </c>
      <c r="N24" s="1">
        <v>0</v>
      </c>
      <c r="O24" s="1">
        <v>-30</v>
      </c>
      <c r="P24" s="1">
        <v>-20</v>
      </c>
      <c r="Q24" s="1">
        <v>0</v>
      </c>
      <c r="R24" s="1">
        <v>-10</v>
      </c>
      <c r="S24" s="1">
        <v>-16</v>
      </c>
      <c r="T24" s="1">
        <v>-15</v>
      </c>
      <c r="U24" s="1">
        <v>-12</v>
      </c>
      <c r="V24" s="1">
        <v>-20</v>
      </c>
      <c r="W24" s="1">
        <v>-20</v>
      </c>
      <c r="X24" s="1">
        <v>-15</v>
      </c>
      <c r="Y24" s="1">
        <v>-5</v>
      </c>
      <c r="Z24" s="1">
        <v>-22</v>
      </c>
      <c r="AA24" s="1">
        <v>-6</v>
      </c>
      <c r="AB24" s="1">
        <v>-35</v>
      </c>
      <c r="AC24" s="1">
        <v>0</v>
      </c>
      <c r="AD24" s="1">
        <v>0</v>
      </c>
      <c r="AE24" s="1">
        <v>0</v>
      </c>
      <c r="AF24" s="23">
        <v>0</v>
      </c>
    </row>
    <row r="25" spans="1:32" x14ac:dyDescent="0.25">
      <c r="A25" s="13" t="s">
        <v>21</v>
      </c>
      <c r="B25" s="1">
        <v>-10</v>
      </c>
      <c r="C25" s="1">
        <v>-20</v>
      </c>
      <c r="D25" s="1">
        <v>-25</v>
      </c>
      <c r="E25" s="20">
        <v>0</v>
      </c>
      <c r="F25" s="1">
        <v>-15</v>
      </c>
      <c r="G25" s="1">
        <v>-8</v>
      </c>
      <c r="H25" s="1">
        <v>0</v>
      </c>
      <c r="I25" s="1">
        <v>-8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-5</v>
      </c>
      <c r="P25" s="1">
        <v>-5</v>
      </c>
      <c r="Q25" s="1">
        <v>-20</v>
      </c>
      <c r="R25" s="1">
        <v>0</v>
      </c>
      <c r="S25" s="1">
        <v>-6</v>
      </c>
      <c r="T25" s="1">
        <v>0</v>
      </c>
      <c r="U25" s="1">
        <v>-8</v>
      </c>
      <c r="V25" s="1">
        <v>-8</v>
      </c>
      <c r="W25" s="1">
        <v>-6</v>
      </c>
      <c r="X25" s="1">
        <v>0</v>
      </c>
      <c r="Y25" s="1">
        <v>0</v>
      </c>
      <c r="Z25" s="1">
        <v>0</v>
      </c>
      <c r="AA25" s="1">
        <v>0</v>
      </c>
      <c r="AB25" s="1">
        <v>-8</v>
      </c>
      <c r="AC25" s="1">
        <v>-20</v>
      </c>
      <c r="AD25" s="1">
        <v>0</v>
      </c>
      <c r="AE25" s="1">
        <v>0</v>
      </c>
      <c r="AF25" s="23">
        <v>-20</v>
      </c>
    </row>
    <row r="26" spans="1:32" x14ac:dyDescent="0.25">
      <c r="A26" s="13" t="s">
        <v>22</v>
      </c>
      <c r="B26" s="1">
        <v>-13</v>
      </c>
      <c r="C26" s="1">
        <v>-20</v>
      </c>
      <c r="D26" s="1">
        <v>-25</v>
      </c>
      <c r="E26" s="20">
        <v>-16</v>
      </c>
      <c r="F26" s="1">
        <v>-15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-5</v>
      </c>
      <c r="O26" s="1">
        <v>0</v>
      </c>
      <c r="P26" s="1">
        <v>-8</v>
      </c>
      <c r="Q26" s="1">
        <v>0</v>
      </c>
      <c r="R26" s="1">
        <v>0</v>
      </c>
      <c r="S26" s="1">
        <v>0</v>
      </c>
      <c r="T26" s="1">
        <v>-8</v>
      </c>
      <c r="U26" s="1">
        <v>0</v>
      </c>
      <c r="V26" s="1">
        <v>-4</v>
      </c>
      <c r="W26" s="1">
        <v>-8</v>
      </c>
      <c r="X26" s="1">
        <v>0</v>
      </c>
      <c r="Y26" s="1">
        <v>0</v>
      </c>
      <c r="Z26" s="1">
        <v>0</v>
      </c>
      <c r="AA26" s="1">
        <v>-10</v>
      </c>
      <c r="AB26" s="1">
        <v>0</v>
      </c>
      <c r="AC26" s="1">
        <v>-35</v>
      </c>
      <c r="AD26" s="1">
        <v>-20</v>
      </c>
      <c r="AE26" s="1">
        <v>-25</v>
      </c>
      <c r="AF26" s="23">
        <v>0</v>
      </c>
    </row>
    <row r="27" spans="1:32" x14ac:dyDescent="0.25">
      <c r="A27" s="13" t="s">
        <v>23</v>
      </c>
      <c r="B27" s="1">
        <v>-13</v>
      </c>
      <c r="C27" s="1">
        <v>-20</v>
      </c>
      <c r="D27" s="1">
        <v>-25</v>
      </c>
      <c r="E27" s="20">
        <v>-40</v>
      </c>
      <c r="F27" s="1">
        <v>0</v>
      </c>
      <c r="G27" s="1">
        <v>0</v>
      </c>
      <c r="H27" s="1">
        <v>-20</v>
      </c>
      <c r="I27" s="1">
        <v>-5</v>
      </c>
      <c r="J27" s="1">
        <v>0</v>
      </c>
      <c r="K27" s="1">
        <v>-22</v>
      </c>
      <c r="L27" s="1">
        <v>-5</v>
      </c>
      <c r="M27" s="1">
        <v>-18</v>
      </c>
      <c r="N27" s="1">
        <v>-5</v>
      </c>
      <c r="O27" s="1">
        <v>-20</v>
      </c>
      <c r="P27" s="1">
        <v>0</v>
      </c>
      <c r="Q27" s="1">
        <v>-6</v>
      </c>
      <c r="R27" s="1">
        <v>0</v>
      </c>
      <c r="S27" s="1">
        <v>-15</v>
      </c>
      <c r="T27" s="1">
        <v>-15</v>
      </c>
      <c r="U27" s="1">
        <v>0</v>
      </c>
      <c r="V27" s="1">
        <v>-20</v>
      </c>
      <c r="W27" s="1">
        <v>-20</v>
      </c>
      <c r="X27" s="1">
        <v>-18</v>
      </c>
      <c r="Y27" s="1">
        <v>-8</v>
      </c>
      <c r="Z27" s="1">
        <v>-20</v>
      </c>
      <c r="AA27" s="1">
        <v>-40</v>
      </c>
      <c r="AB27" s="1">
        <v>-35</v>
      </c>
      <c r="AC27" s="1">
        <v>-4</v>
      </c>
      <c r="AD27" s="1">
        <v>-20</v>
      </c>
      <c r="AE27" s="1">
        <v>-25</v>
      </c>
      <c r="AF27" s="23">
        <v>-15</v>
      </c>
    </row>
    <row r="28" spans="1:32" x14ac:dyDescent="0.25">
      <c r="A28" s="13" t="s">
        <v>24</v>
      </c>
      <c r="B28" s="1">
        <v>0</v>
      </c>
      <c r="C28" s="1">
        <v>-6</v>
      </c>
      <c r="D28" s="1">
        <v>-20</v>
      </c>
      <c r="E28" s="20">
        <v>-40</v>
      </c>
      <c r="F28" s="1">
        <v>0</v>
      </c>
      <c r="G28" s="1">
        <v>-12</v>
      </c>
      <c r="H28" s="1">
        <v>-10</v>
      </c>
      <c r="I28" s="1">
        <v>0</v>
      </c>
      <c r="J28" s="1">
        <v>-12</v>
      </c>
      <c r="K28" s="1">
        <v>0</v>
      </c>
      <c r="L28" s="1">
        <v>-18</v>
      </c>
      <c r="M28" s="1">
        <v>0</v>
      </c>
      <c r="N28" s="1">
        <v>0</v>
      </c>
      <c r="O28" s="1">
        <v>-18</v>
      </c>
      <c r="P28" s="1">
        <v>-5</v>
      </c>
      <c r="Q28" s="1">
        <v>0</v>
      </c>
      <c r="R28" s="1">
        <v>-8</v>
      </c>
      <c r="S28" s="1">
        <v>-8</v>
      </c>
      <c r="T28" s="1">
        <v>-12</v>
      </c>
      <c r="U28" s="1">
        <v>-5</v>
      </c>
      <c r="V28" s="1">
        <v>-20</v>
      </c>
      <c r="W28" s="1">
        <v>-18</v>
      </c>
      <c r="X28" s="1">
        <v>-5</v>
      </c>
      <c r="Y28" s="1">
        <v>-30</v>
      </c>
      <c r="Z28" s="1">
        <v>-20</v>
      </c>
      <c r="AA28" s="1">
        <v>-10</v>
      </c>
      <c r="AB28" s="1">
        <v>-12</v>
      </c>
      <c r="AC28" s="1">
        <v>0</v>
      </c>
      <c r="AD28" s="1">
        <v>-10</v>
      </c>
      <c r="AE28" s="1">
        <v>0</v>
      </c>
      <c r="AF28" s="23">
        <v>-22</v>
      </c>
    </row>
    <row r="29" spans="1:32" x14ac:dyDescent="0.25">
      <c r="A29" s="13" t="s">
        <v>25</v>
      </c>
      <c r="B29" s="1">
        <v>0</v>
      </c>
      <c r="C29" s="1">
        <v>-6</v>
      </c>
      <c r="D29" s="1">
        <v>0</v>
      </c>
      <c r="E29" s="20">
        <v>-40</v>
      </c>
      <c r="F29" s="1">
        <v>-10</v>
      </c>
      <c r="G29" s="1">
        <v>-5</v>
      </c>
      <c r="H29" s="1">
        <v>0</v>
      </c>
      <c r="I29" s="1">
        <v>0</v>
      </c>
      <c r="J29" s="1">
        <v>-10</v>
      </c>
      <c r="K29" s="1">
        <v>-10</v>
      </c>
      <c r="L29" s="1">
        <v>-18</v>
      </c>
      <c r="M29" s="1">
        <v>0</v>
      </c>
      <c r="N29" s="1">
        <v>0</v>
      </c>
      <c r="O29" s="1">
        <v>0</v>
      </c>
      <c r="P29" s="1">
        <v>-15</v>
      </c>
      <c r="Q29" s="1">
        <v>0</v>
      </c>
      <c r="R29" s="1">
        <v>0</v>
      </c>
      <c r="S29" s="1">
        <v>0</v>
      </c>
      <c r="T29" s="1">
        <v>0</v>
      </c>
      <c r="U29" s="1">
        <v>-14</v>
      </c>
      <c r="V29" s="1">
        <v>-4</v>
      </c>
      <c r="W29" s="1">
        <v>-15</v>
      </c>
      <c r="X29" s="1">
        <v>0</v>
      </c>
      <c r="Y29" s="1">
        <v>-20</v>
      </c>
      <c r="Z29" s="1">
        <v>-10</v>
      </c>
      <c r="AA29" s="1">
        <v>0</v>
      </c>
      <c r="AB29" s="1">
        <v>0</v>
      </c>
      <c r="AC29" s="1">
        <v>-30</v>
      </c>
      <c r="AD29" s="1">
        <v>0</v>
      </c>
      <c r="AE29" s="1">
        <v>0</v>
      </c>
      <c r="AF29" s="23">
        <v>-20</v>
      </c>
    </row>
    <row r="30" spans="1:32" x14ac:dyDescent="0.25">
      <c r="A30" s="13" t="s">
        <v>26</v>
      </c>
      <c r="B30" s="1">
        <v>0</v>
      </c>
      <c r="C30" s="1">
        <v>0</v>
      </c>
      <c r="D30" s="1">
        <v>0</v>
      </c>
      <c r="E30" s="20">
        <v>-40</v>
      </c>
      <c r="F30" s="1">
        <v>-16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-15</v>
      </c>
      <c r="N30" s="1">
        <v>-5</v>
      </c>
      <c r="O30" s="1">
        <v>0</v>
      </c>
      <c r="P30" s="1">
        <v>0</v>
      </c>
      <c r="Q30" s="1">
        <v>-8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-8</v>
      </c>
      <c r="Y30" s="1">
        <v>0</v>
      </c>
      <c r="Z30" s="1">
        <v>0</v>
      </c>
      <c r="AA30" s="1">
        <v>-16</v>
      </c>
      <c r="AB30" s="1">
        <v>-30</v>
      </c>
      <c r="AC30" s="1">
        <v>0</v>
      </c>
      <c r="AD30" s="1">
        <v>0</v>
      </c>
      <c r="AE30" s="1">
        <v>0</v>
      </c>
      <c r="AF30" s="23">
        <v>0</v>
      </c>
    </row>
    <row r="31" spans="1:32" x14ac:dyDescent="0.25">
      <c r="A31" s="13" t="s">
        <v>27</v>
      </c>
      <c r="B31" s="1">
        <v>-8</v>
      </c>
      <c r="C31" s="1">
        <v>0</v>
      </c>
      <c r="D31" s="1">
        <v>0</v>
      </c>
      <c r="E31" s="20">
        <v>0</v>
      </c>
      <c r="F31" s="1">
        <v>-16</v>
      </c>
      <c r="G31" s="1">
        <v>0</v>
      </c>
      <c r="H31" s="1">
        <v>-6</v>
      </c>
      <c r="I31" s="1">
        <v>0</v>
      </c>
      <c r="J31" s="1">
        <v>0</v>
      </c>
      <c r="K31" s="1">
        <v>0</v>
      </c>
      <c r="L31" s="1">
        <v>0</v>
      </c>
      <c r="M31" s="1">
        <v>-15</v>
      </c>
      <c r="N31" s="1">
        <v>0</v>
      </c>
      <c r="O31" s="1">
        <v>-14</v>
      </c>
      <c r="P31" s="1">
        <v>0</v>
      </c>
      <c r="Q31" s="1">
        <v>0</v>
      </c>
      <c r="R31" s="1">
        <v>0</v>
      </c>
      <c r="S31" s="1">
        <v>-6</v>
      </c>
      <c r="T31" s="1">
        <v>0</v>
      </c>
      <c r="U31" s="1">
        <v>0</v>
      </c>
      <c r="V31" s="1">
        <v>-8</v>
      </c>
      <c r="W31" s="1">
        <v>-18</v>
      </c>
      <c r="X31" s="1">
        <v>0</v>
      </c>
      <c r="Y31" s="1">
        <v>0</v>
      </c>
      <c r="Z31" s="1">
        <v>0</v>
      </c>
      <c r="AA31" s="1">
        <v>-8</v>
      </c>
      <c r="AB31" s="1">
        <v>-4</v>
      </c>
      <c r="AC31" s="1">
        <v>-4</v>
      </c>
      <c r="AD31" s="1">
        <v>-10</v>
      </c>
      <c r="AE31" s="1">
        <v>-10</v>
      </c>
      <c r="AF31" s="23">
        <v>0</v>
      </c>
    </row>
    <row r="32" spans="1:32" x14ac:dyDescent="0.25">
      <c r="A32" s="13" t="s">
        <v>28</v>
      </c>
      <c r="B32" s="1">
        <v>-15</v>
      </c>
      <c r="C32" s="1">
        <v>-30</v>
      </c>
      <c r="D32" s="1">
        <v>-25</v>
      </c>
      <c r="E32" s="20">
        <v>0</v>
      </c>
      <c r="F32" s="1">
        <v>-16</v>
      </c>
      <c r="G32" s="1">
        <v>0</v>
      </c>
      <c r="H32" s="1">
        <v>0</v>
      </c>
      <c r="I32" s="1">
        <v>0</v>
      </c>
      <c r="J32" s="1">
        <v>0</v>
      </c>
      <c r="K32" s="1">
        <v>-10</v>
      </c>
      <c r="L32" s="1">
        <v>0</v>
      </c>
      <c r="M32" s="1">
        <v>0</v>
      </c>
      <c r="N32" s="1">
        <v>0</v>
      </c>
      <c r="O32" s="1">
        <v>0</v>
      </c>
      <c r="P32" s="1">
        <v>-4</v>
      </c>
      <c r="Q32" s="1">
        <v>0</v>
      </c>
      <c r="R32" s="1">
        <v>0</v>
      </c>
      <c r="S32" s="1">
        <v>0</v>
      </c>
      <c r="T32" s="1">
        <v>-8</v>
      </c>
      <c r="U32" s="1">
        <v>-5</v>
      </c>
      <c r="V32" s="1">
        <v>-18</v>
      </c>
      <c r="W32" s="1">
        <v>0</v>
      </c>
      <c r="X32" s="1">
        <v>0</v>
      </c>
      <c r="Y32" s="1">
        <v>0</v>
      </c>
      <c r="Z32" s="1">
        <v>-10</v>
      </c>
      <c r="AA32" s="1">
        <v>0</v>
      </c>
      <c r="AB32" s="1">
        <v>0</v>
      </c>
      <c r="AC32" s="1">
        <v>0</v>
      </c>
      <c r="AD32" s="1">
        <v>-15</v>
      </c>
      <c r="AE32" s="1">
        <v>0</v>
      </c>
      <c r="AF32" s="23">
        <v>0</v>
      </c>
    </row>
    <row r="33" spans="1:32" x14ac:dyDescent="0.25">
      <c r="A33" s="13" t="s">
        <v>29</v>
      </c>
      <c r="B33" s="1">
        <v>-15</v>
      </c>
      <c r="C33" s="1">
        <v>-30</v>
      </c>
      <c r="D33" s="1">
        <v>-25</v>
      </c>
      <c r="E33" s="20">
        <v>-35</v>
      </c>
      <c r="F33" s="1">
        <v>-10</v>
      </c>
      <c r="G33" s="1">
        <v>0</v>
      </c>
      <c r="H33" s="1">
        <v>0</v>
      </c>
      <c r="I33" s="1">
        <v>0</v>
      </c>
      <c r="J33" s="1">
        <v>0</v>
      </c>
      <c r="K33" s="1">
        <v>-20</v>
      </c>
      <c r="L33" s="1">
        <v>0</v>
      </c>
      <c r="M33" s="1">
        <v>0</v>
      </c>
      <c r="N33" s="1">
        <v>0</v>
      </c>
      <c r="O33" s="1">
        <v>0</v>
      </c>
      <c r="P33" s="1">
        <v>-8</v>
      </c>
      <c r="Q33" s="1">
        <v>0</v>
      </c>
      <c r="R33" s="1">
        <v>0</v>
      </c>
      <c r="S33" s="1">
        <v>-5</v>
      </c>
      <c r="T33" s="1">
        <v>-10</v>
      </c>
      <c r="U33" s="1">
        <v>0</v>
      </c>
      <c r="V33" s="1">
        <v>-18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-10</v>
      </c>
      <c r="AC33" s="1">
        <v>-22</v>
      </c>
      <c r="AD33" s="1">
        <v>0</v>
      </c>
      <c r="AE33" s="1">
        <v>0</v>
      </c>
      <c r="AF33" s="23">
        <v>-12</v>
      </c>
    </row>
    <row r="34" spans="1:32" x14ac:dyDescent="0.25">
      <c r="A34" s="13" t="s">
        <v>30</v>
      </c>
      <c r="B34" s="1">
        <v>-14</v>
      </c>
      <c r="C34" s="1">
        <v>-30</v>
      </c>
      <c r="D34" s="1">
        <v>-25</v>
      </c>
      <c r="E34" s="20">
        <v>-52</v>
      </c>
      <c r="F34" s="1">
        <v>-16</v>
      </c>
      <c r="G34" s="1">
        <v>-6</v>
      </c>
      <c r="H34" s="1">
        <v>-5</v>
      </c>
      <c r="I34" s="1">
        <v>0</v>
      </c>
      <c r="J34" s="1">
        <v>-20</v>
      </c>
      <c r="K34" s="1">
        <v>-10</v>
      </c>
      <c r="L34" s="1">
        <v>-18</v>
      </c>
      <c r="M34" s="1">
        <v>-15</v>
      </c>
      <c r="N34" s="1">
        <v>-15</v>
      </c>
      <c r="O34" s="1">
        <v>-15</v>
      </c>
      <c r="P34" s="1">
        <v>-12</v>
      </c>
      <c r="Q34" s="1">
        <v>0</v>
      </c>
      <c r="R34" s="1">
        <v>-10</v>
      </c>
      <c r="S34" s="1">
        <v>0</v>
      </c>
      <c r="T34" s="1">
        <v>-16</v>
      </c>
      <c r="U34" s="1">
        <v>-6</v>
      </c>
      <c r="V34" s="1">
        <v>-10</v>
      </c>
      <c r="W34" s="1">
        <v>0</v>
      </c>
      <c r="X34" s="1">
        <v>-18</v>
      </c>
      <c r="Y34" s="1">
        <v>-15</v>
      </c>
      <c r="Z34" s="1">
        <v>0</v>
      </c>
      <c r="AA34" s="1">
        <v>-35</v>
      </c>
      <c r="AB34" s="1">
        <v>-22</v>
      </c>
      <c r="AC34" s="1">
        <v>-32</v>
      </c>
      <c r="AD34" s="1">
        <v>-4</v>
      </c>
      <c r="AE34" s="1">
        <v>0</v>
      </c>
      <c r="AF34" s="23">
        <v>0</v>
      </c>
    </row>
    <row r="35" spans="1:32" x14ac:dyDescent="0.25">
      <c r="A35" s="13" t="s">
        <v>31</v>
      </c>
      <c r="B35" s="1">
        <v>0</v>
      </c>
      <c r="C35" s="1">
        <v>-30</v>
      </c>
      <c r="D35" s="1">
        <v>-25</v>
      </c>
      <c r="E35" s="20">
        <v>-52</v>
      </c>
      <c r="F35" s="1">
        <v>0</v>
      </c>
      <c r="G35" s="1">
        <v>-6</v>
      </c>
      <c r="H35" s="1">
        <v>0</v>
      </c>
      <c r="I35" s="1">
        <v>-16</v>
      </c>
      <c r="J35" s="1">
        <v>-12</v>
      </c>
      <c r="K35" s="1">
        <v>0</v>
      </c>
      <c r="L35" s="1">
        <v>-18</v>
      </c>
      <c r="M35" s="1">
        <v>0</v>
      </c>
      <c r="N35" s="1">
        <v>-10</v>
      </c>
      <c r="O35" s="1">
        <v>-10</v>
      </c>
      <c r="P35" s="1">
        <v>0</v>
      </c>
      <c r="Q35" s="1">
        <v>0</v>
      </c>
      <c r="R35" s="1">
        <v>-8</v>
      </c>
      <c r="S35" s="1">
        <v>-20</v>
      </c>
      <c r="T35" s="1">
        <v>-10</v>
      </c>
      <c r="U35" s="1">
        <v>-22</v>
      </c>
      <c r="V35" s="1">
        <v>0</v>
      </c>
      <c r="W35" s="1">
        <v>-25</v>
      </c>
      <c r="X35" s="1">
        <v>-5</v>
      </c>
      <c r="Y35" s="1">
        <v>-25</v>
      </c>
      <c r="Z35" s="1">
        <v>-20</v>
      </c>
      <c r="AA35" s="1">
        <v>-8</v>
      </c>
      <c r="AB35" s="1">
        <v>0</v>
      </c>
      <c r="AC35" s="1">
        <v>0</v>
      </c>
      <c r="AD35" s="1">
        <v>-34</v>
      </c>
      <c r="AE35" s="1">
        <v>-10</v>
      </c>
      <c r="AF35" s="23">
        <v>-16</v>
      </c>
    </row>
    <row r="36" spans="1:32" x14ac:dyDescent="0.25">
      <c r="A36" s="13" t="s">
        <v>32</v>
      </c>
      <c r="B36" s="1">
        <v>0</v>
      </c>
      <c r="C36" s="1">
        <v>-25</v>
      </c>
      <c r="D36" s="1">
        <v>0</v>
      </c>
      <c r="E36" s="20">
        <v>-52</v>
      </c>
      <c r="F36" s="1">
        <v>0</v>
      </c>
      <c r="G36" s="1">
        <v>-6</v>
      </c>
      <c r="H36" s="1">
        <v>-18</v>
      </c>
      <c r="I36" s="1">
        <v>-15</v>
      </c>
      <c r="J36" s="1">
        <v>0</v>
      </c>
      <c r="K36" s="1">
        <v>0</v>
      </c>
      <c r="L36" s="1">
        <v>0</v>
      </c>
      <c r="M36" s="1">
        <v>-8</v>
      </c>
      <c r="N36" s="1">
        <v>0</v>
      </c>
      <c r="O36" s="1">
        <v>-2</v>
      </c>
      <c r="P36" s="1">
        <v>-18</v>
      </c>
      <c r="Q36" s="1">
        <v>0</v>
      </c>
      <c r="R36" s="1">
        <v>0</v>
      </c>
      <c r="S36" s="1">
        <v>-15</v>
      </c>
      <c r="T36" s="1">
        <v>0</v>
      </c>
      <c r="U36" s="1">
        <v>-8</v>
      </c>
      <c r="V36" s="1">
        <v>-5</v>
      </c>
      <c r="W36" s="1">
        <v>-18</v>
      </c>
      <c r="X36" s="1">
        <v>0</v>
      </c>
      <c r="Y36" s="1">
        <v>-4</v>
      </c>
      <c r="Z36" s="1">
        <v>-25</v>
      </c>
      <c r="AA36" s="1">
        <v>0</v>
      </c>
      <c r="AB36" s="1">
        <v>0</v>
      </c>
      <c r="AC36" s="1">
        <v>-2</v>
      </c>
      <c r="AD36" s="1">
        <v>-6</v>
      </c>
      <c r="AE36" s="1">
        <v>0</v>
      </c>
      <c r="AF36" s="23">
        <v>-15</v>
      </c>
    </row>
    <row r="37" spans="1:32" x14ac:dyDescent="0.25">
      <c r="A37" s="13" t="s">
        <v>33</v>
      </c>
      <c r="B37" s="1">
        <v>-13</v>
      </c>
      <c r="C37" s="1">
        <v>-25</v>
      </c>
      <c r="D37" s="1">
        <v>0</v>
      </c>
      <c r="E37" s="20">
        <v>-42</v>
      </c>
      <c r="F37" s="1">
        <v>-10</v>
      </c>
      <c r="G37" s="1">
        <v>-6</v>
      </c>
      <c r="H37" s="1">
        <v>-18</v>
      </c>
      <c r="I37" s="1">
        <v>0</v>
      </c>
      <c r="J37" s="1">
        <v>0</v>
      </c>
      <c r="K37" s="1">
        <v>-12</v>
      </c>
      <c r="L37" s="1">
        <v>0</v>
      </c>
      <c r="M37" s="1">
        <v>0</v>
      </c>
      <c r="N37" s="1">
        <v>0</v>
      </c>
      <c r="O37" s="1">
        <v>-12</v>
      </c>
      <c r="P37" s="1">
        <v>-15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-12</v>
      </c>
      <c r="W37" s="1">
        <v>-6</v>
      </c>
      <c r="X37" s="1">
        <v>-35</v>
      </c>
      <c r="Y37" s="1">
        <v>0</v>
      </c>
      <c r="Z37" s="1">
        <v>0</v>
      </c>
      <c r="AA37" s="1">
        <v>0</v>
      </c>
      <c r="AB37" s="1">
        <v>-35</v>
      </c>
      <c r="AC37" s="1">
        <v>-18</v>
      </c>
      <c r="AD37" s="1">
        <v>0</v>
      </c>
      <c r="AE37" s="1">
        <v>-12</v>
      </c>
      <c r="AF37" s="23">
        <v>-4</v>
      </c>
    </row>
    <row r="38" spans="1:32" x14ac:dyDescent="0.25">
      <c r="A38" s="13" t="s">
        <v>34</v>
      </c>
      <c r="B38" s="1">
        <v>-16</v>
      </c>
      <c r="C38" s="1">
        <v>0</v>
      </c>
      <c r="D38" s="1">
        <v>-20</v>
      </c>
      <c r="E38" s="20">
        <v>0</v>
      </c>
      <c r="F38" s="1">
        <v>-10</v>
      </c>
      <c r="G38" s="1">
        <v>0</v>
      </c>
      <c r="H38" s="1">
        <v>-10</v>
      </c>
      <c r="I38" s="1">
        <v>0</v>
      </c>
      <c r="J38" s="1">
        <v>0</v>
      </c>
      <c r="K38" s="1">
        <v>0</v>
      </c>
      <c r="L38" s="1">
        <v>-15</v>
      </c>
      <c r="M38" s="1">
        <v>-15</v>
      </c>
      <c r="N38" s="1">
        <v>-10</v>
      </c>
      <c r="O38" s="1">
        <v>-14</v>
      </c>
      <c r="P38" s="1">
        <v>0</v>
      </c>
      <c r="Q38" s="1">
        <v>-12</v>
      </c>
      <c r="R38" s="1">
        <v>-10</v>
      </c>
      <c r="S38" s="1">
        <v>0</v>
      </c>
      <c r="T38" s="1">
        <v>0</v>
      </c>
      <c r="U38" s="1">
        <v>-20</v>
      </c>
      <c r="V38" s="1">
        <v>0</v>
      </c>
      <c r="W38" s="1">
        <v>0</v>
      </c>
      <c r="X38" s="1">
        <v>-35</v>
      </c>
      <c r="Y38" s="1">
        <v>-15</v>
      </c>
      <c r="Z38" s="1">
        <v>0</v>
      </c>
      <c r="AA38" s="1">
        <v>0</v>
      </c>
      <c r="AB38" s="1">
        <v>-30</v>
      </c>
      <c r="AC38" s="1">
        <v>0</v>
      </c>
      <c r="AD38" s="1">
        <v>-12</v>
      </c>
      <c r="AE38" s="1">
        <v>-25</v>
      </c>
      <c r="AF38" s="23">
        <v>0</v>
      </c>
    </row>
    <row r="39" spans="1:32" x14ac:dyDescent="0.25">
      <c r="A39" s="13" t="s">
        <v>35</v>
      </c>
      <c r="B39" s="1">
        <v>-16</v>
      </c>
      <c r="C39" s="1">
        <v>0</v>
      </c>
      <c r="D39" s="1">
        <v>-20</v>
      </c>
      <c r="E39" s="20">
        <v>0</v>
      </c>
      <c r="F39" s="1">
        <v>-10</v>
      </c>
      <c r="G39" s="1">
        <v>0</v>
      </c>
      <c r="H39" s="1">
        <v>0</v>
      </c>
      <c r="I39" s="1">
        <v>-13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-6</v>
      </c>
      <c r="Q39" s="1">
        <v>0</v>
      </c>
      <c r="R39" s="1">
        <v>0</v>
      </c>
      <c r="S39" s="1">
        <v>-8</v>
      </c>
      <c r="T39" s="1">
        <v>0</v>
      </c>
      <c r="U39" s="1">
        <v>0</v>
      </c>
      <c r="V39" s="1">
        <v>-5</v>
      </c>
      <c r="W39" s="1">
        <v>0</v>
      </c>
      <c r="X39" s="1">
        <v>-12</v>
      </c>
      <c r="Y39" s="1">
        <v>0</v>
      </c>
      <c r="Z39" s="1">
        <v>0</v>
      </c>
      <c r="AA39" s="1">
        <v>-15</v>
      </c>
      <c r="AB39" s="1">
        <v>0</v>
      </c>
      <c r="AC39" s="1">
        <v>-10</v>
      </c>
      <c r="AD39" s="1">
        <v>0</v>
      </c>
      <c r="AE39" s="1">
        <v>-15</v>
      </c>
      <c r="AF39" s="23">
        <v>-14</v>
      </c>
    </row>
    <row r="40" spans="1:32" x14ac:dyDescent="0.25">
      <c r="A40" s="13" t="s">
        <v>36</v>
      </c>
      <c r="B40" s="1">
        <v>-16</v>
      </c>
      <c r="C40" s="1">
        <v>-20</v>
      </c>
      <c r="D40" s="1">
        <v>-15</v>
      </c>
      <c r="E40" s="20">
        <v>-52</v>
      </c>
      <c r="F40" s="1">
        <v>-10</v>
      </c>
      <c r="G40" s="1">
        <v>-10</v>
      </c>
      <c r="H40" s="1">
        <v>0</v>
      </c>
      <c r="I40" s="1">
        <v>0</v>
      </c>
      <c r="J40" s="1">
        <v>0</v>
      </c>
      <c r="K40" s="1">
        <v>-12</v>
      </c>
      <c r="L40" s="1">
        <v>0</v>
      </c>
      <c r="M40" s="1">
        <v>0</v>
      </c>
      <c r="N40" s="1">
        <v>0</v>
      </c>
      <c r="O40" s="1">
        <v>-12</v>
      </c>
      <c r="P40" s="1">
        <v>-10</v>
      </c>
      <c r="Q40" s="1">
        <v>-10</v>
      </c>
      <c r="R40" s="1">
        <v>-8</v>
      </c>
      <c r="S40" s="1">
        <v>-10</v>
      </c>
      <c r="T40" s="1">
        <v>-12</v>
      </c>
      <c r="U40" s="1">
        <v>-4</v>
      </c>
      <c r="V40" s="1">
        <v>-15</v>
      </c>
      <c r="W40" s="1">
        <v>0</v>
      </c>
      <c r="X40" s="1">
        <v>0</v>
      </c>
      <c r="Y40" s="1">
        <v>-10</v>
      </c>
      <c r="Z40" s="1">
        <v>0</v>
      </c>
      <c r="AA40" s="1">
        <v>-40</v>
      </c>
      <c r="AB40" s="1">
        <v>0</v>
      </c>
      <c r="AC40" s="1">
        <v>-35</v>
      </c>
      <c r="AD40" s="1">
        <v>0</v>
      </c>
      <c r="AE40" s="1">
        <v>-6</v>
      </c>
      <c r="AF40" s="23">
        <v>0</v>
      </c>
    </row>
    <row r="41" spans="1:32" x14ac:dyDescent="0.25">
      <c r="A41" s="13" t="s">
        <v>37</v>
      </c>
      <c r="B41" s="1">
        <v>-4</v>
      </c>
      <c r="C41" s="1">
        <v>-20</v>
      </c>
      <c r="D41" s="1">
        <v>-18</v>
      </c>
      <c r="E41" s="20">
        <v>-52</v>
      </c>
      <c r="F41" s="1">
        <v>-10</v>
      </c>
      <c r="G41" s="1">
        <v>-8</v>
      </c>
      <c r="H41" s="1">
        <v>-10</v>
      </c>
      <c r="I41" s="1">
        <v>-5</v>
      </c>
      <c r="J41" s="1">
        <v>0</v>
      </c>
      <c r="K41" s="1">
        <v>0</v>
      </c>
      <c r="L41" s="1">
        <v>0</v>
      </c>
      <c r="M41" s="1">
        <v>-15</v>
      </c>
      <c r="N41" s="1">
        <v>-5</v>
      </c>
      <c r="O41" s="1">
        <v>-12</v>
      </c>
      <c r="P41" s="1">
        <v>-5</v>
      </c>
      <c r="Q41" s="1">
        <v>-15</v>
      </c>
      <c r="R41" s="1">
        <v>-8</v>
      </c>
      <c r="S41" s="1">
        <v>-10</v>
      </c>
      <c r="T41" s="1">
        <v>0</v>
      </c>
      <c r="U41" s="1">
        <v>-22</v>
      </c>
      <c r="V41" s="1">
        <v>-30</v>
      </c>
      <c r="W41" s="1">
        <v>0</v>
      </c>
      <c r="X41" s="1">
        <v>-30</v>
      </c>
      <c r="Y41" s="1">
        <v>-25</v>
      </c>
      <c r="Z41" s="1">
        <v>0</v>
      </c>
      <c r="AA41" s="1">
        <v>-20</v>
      </c>
      <c r="AB41" s="1">
        <v>-25</v>
      </c>
      <c r="AC41" s="1">
        <v>-30</v>
      </c>
      <c r="AD41" s="1">
        <v>-25</v>
      </c>
      <c r="AE41" s="1">
        <v>0</v>
      </c>
      <c r="AF41" s="23">
        <v>-12</v>
      </c>
    </row>
    <row r="42" spans="1:32" x14ac:dyDescent="0.25">
      <c r="A42" s="13" t="s">
        <v>38</v>
      </c>
      <c r="B42" s="1">
        <v>0</v>
      </c>
      <c r="C42" s="1">
        <v>-20</v>
      </c>
      <c r="D42" s="1">
        <v>0</v>
      </c>
      <c r="E42" s="20">
        <v>-42</v>
      </c>
      <c r="F42" s="1">
        <v>0</v>
      </c>
      <c r="G42" s="1">
        <v>-8</v>
      </c>
      <c r="H42" s="1">
        <v>0</v>
      </c>
      <c r="I42" s="1">
        <v>-20</v>
      </c>
      <c r="J42" s="1">
        <v>-10</v>
      </c>
      <c r="K42" s="1">
        <v>0</v>
      </c>
      <c r="L42" s="1">
        <v>0</v>
      </c>
      <c r="M42" s="1">
        <v>-8</v>
      </c>
      <c r="N42" s="1">
        <v>-12</v>
      </c>
      <c r="O42" s="1">
        <v>-12</v>
      </c>
      <c r="P42" s="1">
        <v>0</v>
      </c>
      <c r="Q42" s="1">
        <v>-10</v>
      </c>
      <c r="R42" s="1">
        <v>0</v>
      </c>
      <c r="S42" s="1">
        <v>-10</v>
      </c>
      <c r="T42" s="1">
        <v>0</v>
      </c>
      <c r="U42" s="1">
        <v>-22</v>
      </c>
      <c r="V42" s="1">
        <v>-30</v>
      </c>
      <c r="W42" s="1">
        <v>0</v>
      </c>
      <c r="X42" s="1">
        <v>0</v>
      </c>
      <c r="Y42" s="1">
        <v>-25</v>
      </c>
      <c r="Z42" s="1">
        <v>-20</v>
      </c>
      <c r="AA42" s="1">
        <v>0</v>
      </c>
      <c r="AB42" s="1">
        <v>0</v>
      </c>
      <c r="AC42" s="1">
        <v>0</v>
      </c>
      <c r="AD42" s="1">
        <v>-20</v>
      </c>
      <c r="AE42" s="1">
        <v>-15</v>
      </c>
      <c r="AF42" s="23">
        <v>-20</v>
      </c>
    </row>
    <row r="43" spans="1:32" x14ac:dyDescent="0.25">
      <c r="A43" s="13" t="s">
        <v>39</v>
      </c>
      <c r="B43" s="1">
        <v>-16</v>
      </c>
      <c r="C43" s="1">
        <v>-20</v>
      </c>
      <c r="D43" s="1">
        <v>0</v>
      </c>
      <c r="E43" s="20">
        <v>-42</v>
      </c>
      <c r="F43" s="1">
        <v>0</v>
      </c>
      <c r="G43" s="1">
        <v>-8</v>
      </c>
      <c r="H43" s="1">
        <v>0</v>
      </c>
      <c r="I43" s="1">
        <v>0</v>
      </c>
      <c r="J43" s="1">
        <v>-12</v>
      </c>
      <c r="K43" s="1">
        <v>-12</v>
      </c>
      <c r="L43" s="1">
        <v>0</v>
      </c>
      <c r="M43" s="1">
        <v>0</v>
      </c>
      <c r="N43" s="1">
        <v>0</v>
      </c>
      <c r="O43" s="1">
        <v>0</v>
      </c>
      <c r="P43" s="1">
        <v>-16</v>
      </c>
      <c r="Q43" s="1">
        <v>0</v>
      </c>
      <c r="R43" s="1">
        <v>-4</v>
      </c>
      <c r="S43" s="1">
        <v>-10</v>
      </c>
      <c r="T43" s="1">
        <v>-10</v>
      </c>
      <c r="U43" s="1">
        <v>-4</v>
      </c>
      <c r="V43" s="1">
        <v>0</v>
      </c>
      <c r="W43" s="1">
        <v>0</v>
      </c>
      <c r="X43" s="1">
        <v>0</v>
      </c>
      <c r="Y43" s="1">
        <v>-2</v>
      </c>
      <c r="Z43" s="1">
        <v>-20</v>
      </c>
      <c r="AA43" s="1">
        <v>-10</v>
      </c>
      <c r="AB43" s="1">
        <v>0</v>
      </c>
      <c r="AC43" s="1">
        <v>-8</v>
      </c>
      <c r="AD43" s="1">
        <v>-8</v>
      </c>
      <c r="AE43" s="1">
        <v>0</v>
      </c>
      <c r="AF43" s="23">
        <v>-4</v>
      </c>
    </row>
    <row r="44" spans="1:32" x14ac:dyDescent="0.25">
      <c r="A44" s="13" t="s">
        <v>40</v>
      </c>
      <c r="B44" s="1">
        <v>-8</v>
      </c>
      <c r="C44" s="1">
        <v>-12</v>
      </c>
      <c r="D44" s="1">
        <v>0</v>
      </c>
      <c r="E44" s="20">
        <v>0</v>
      </c>
      <c r="F44" s="1">
        <v>-6</v>
      </c>
      <c r="G44" s="1">
        <v>-10</v>
      </c>
      <c r="H44" s="1">
        <v>-14</v>
      </c>
      <c r="I44" s="1">
        <v>0</v>
      </c>
      <c r="J44" s="1">
        <v>0</v>
      </c>
      <c r="K44" s="1">
        <v>-15</v>
      </c>
      <c r="L44" s="1">
        <v>0</v>
      </c>
      <c r="M44" s="1">
        <v>0</v>
      </c>
      <c r="N44" s="1">
        <v>-6</v>
      </c>
      <c r="O44" s="1">
        <v>-8</v>
      </c>
      <c r="P44" s="1">
        <v>-16</v>
      </c>
      <c r="Q44" s="1">
        <v>-15</v>
      </c>
      <c r="R44" s="1">
        <v>-12</v>
      </c>
      <c r="S44" s="1">
        <v>-6</v>
      </c>
      <c r="T44" s="1">
        <v>-8</v>
      </c>
      <c r="U44" s="1">
        <v>0</v>
      </c>
      <c r="V44" s="1">
        <v>0</v>
      </c>
      <c r="W44" s="1">
        <v>0</v>
      </c>
      <c r="X44" s="1">
        <v>0</v>
      </c>
      <c r="Y44" s="1">
        <v>-15</v>
      </c>
      <c r="Z44" s="1">
        <v>0</v>
      </c>
      <c r="AA44" s="1">
        <v>0</v>
      </c>
      <c r="AB44" s="1">
        <v>-40</v>
      </c>
      <c r="AC44" s="1">
        <v>0</v>
      </c>
      <c r="AD44" s="1">
        <v>0</v>
      </c>
      <c r="AE44" s="1">
        <v>-25</v>
      </c>
      <c r="AF44" s="23">
        <v>0</v>
      </c>
    </row>
    <row r="45" spans="1:32" x14ac:dyDescent="0.25">
      <c r="A45" s="13" t="s">
        <v>41</v>
      </c>
      <c r="B45" s="1">
        <v>-8</v>
      </c>
      <c r="C45" s="1">
        <v>-12</v>
      </c>
      <c r="D45" s="1">
        <v>-4</v>
      </c>
      <c r="E45" s="20">
        <v>0</v>
      </c>
      <c r="F45" s="1">
        <v>-6</v>
      </c>
      <c r="G45" s="1">
        <v>0</v>
      </c>
      <c r="H45" s="1">
        <v>-18</v>
      </c>
      <c r="I45" s="1">
        <v>-5</v>
      </c>
      <c r="J45" s="1">
        <v>0</v>
      </c>
      <c r="K45" s="1">
        <v>0</v>
      </c>
      <c r="L45" s="1">
        <v>-10</v>
      </c>
      <c r="M45" s="1">
        <v>-12</v>
      </c>
      <c r="N45" s="1">
        <v>-12</v>
      </c>
      <c r="O45" s="1">
        <v>-20</v>
      </c>
      <c r="P45" s="1">
        <v>-5</v>
      </c>
      <c r="Q45" s="1">
        <v>0</v>
      </c>
      <c r="R45" s="1">
        <v>-6</v>
      </c>
      <c r="S45" s="1">
        <v>0</v>
      </c>
      <c r="T45" s="1">
        <v>0</v>
      </c>
      <c r="U45" s="1">
        <v>-20</v>
      </c>
      <c r="V45" s="1">
        <v>-18</v>
      </c>
      <c r="W45" s="1">
        <v>0</v>
      </c>
      <c r="X45" s="1">
        <v>0</v>
      </c>
      <c r="Y45" s="1">
        <v>-4</v>
      </c>
      <c r="Z45" s="1">
        <v>0</v>
      </c>
      <c r="AA45" s="1">
        <v>-15</v>
      </c>
      <c r="AB45" s="1">
        <v>-10</v>
      </c>
      <c r="AC45" s="1">
        <v>0</v>
      </c>
      <c r="AD45" s="1">
        <v>-16</v>
      </c>
      <c r="AE45" s="1">
        <v>-25</v>
      </c>
      <c r="AF45" s="23">
        <v>-12</v>
      </c>
    </row>
    <row r="46" spans="1:32" x14ac:dyDescent="0.25">
      <c r="A46" s="13" t="s">
        <v>42</v>
      </c>
      <c r="B46" s="1">
        <v>-8</v>
      </c>
      <c r="C46" s="1">
        <v>-18</v>
      </c>
      <c r="D46" s="1">
        <v>-6</v>
      </c>
      <c r="E46" s="20">
        <v>-52</v>
      </c>
      <c r="F46" s="1">
        <v>-10</v>
      </c>
      <c r="G46" s="1">
        <v>-4</v>
      </c>
      <c r="H46" s="1">
        <v>0</v>
      </c>
      <c r="I46" s="1">
        <v>-10</v>
      </c>
      <c r="J46" s="1">
        <v>-15</v>
      </c>
      <c r="K46" s="1">
        <v>0</v>
      </c>
      <c r="L46" s="1">
        <v>-12</v>
      </c>
      <c r="M46" s="1">
        <v>0</v>
      </c>
      <c r="N46" s="1">
        <v>0</v>
      </c>
      <c r="O46" s="1">
        <v>0</v>
      </c>
      <c r="P46" s="1">
        <v>0</v>
      </c>
      <c r="Q46" s="1">
        <v>-10</v>
      </c>
      <c r="R46" s="1">
        <v>0</v>
      </c>
      <c r="S46" s="1">
        <v>0</v>
      </c>
      <c r="T46" s="1">
        <v>-10</v>
      </c>
      <c r="U46" s="1">
        <v>0</v>
      </c>
      <c r="V46" s="1">
        <v>0</v>
      </c>
      <c r="W46" s="1">
        <v>-8</v>
      </c>
      <c r="X46" s="1">
        <v>-35</v>
      </c>
      <c r="Y46" s="1">
        <v>0</v>
      </c>
      <c r="Z46" s="1">
        <v>-10</v>
      </c>
      <c r="AA46" s="1">
        <v>-35</v>
      </c>
      <c r="AB46" s="1">
        <v>0</v>
      </c>
      <c r="AC46" s="1">
        <v>-30</v>
      </c>
      <c r="AD46" s="1">
        <v>0</v>
      </c>
      <c r="AE46" s="1">
        <v>0</v>
      </c>
      <c r="AF46" s="23">
        <v>0</v>
      </c>
    </row>
    <row r="47" spans="1:32" x14ac:dyDescent="0.25">
      <c r="A47" s="13" t="s">
        <v>43</v>
      </c>
      <c r="B47" s="1">
        <v>0</v>
      </c>
      <c r="C47" s="1">
        <v>-18</v>
      </c>
      <c r="D47" s="1">
        <v>-6</v>
      </c>
      <c r="E47" s="20">
        <v>-52</v>
      </c>
      <c r="F47" s="1">
        <v>-10</v>
      </c>
      <c r="G47" s="1">
        <v>-8</v>
      </c>
      <c r="H47" s="1">
        <v>0</v>
      </c>
      <c r="I47" s="1">
        <v>0</v>
      </c>
      <c r="J47" s="1">
        <v>-8</v>
      </c>
      <c r="K47" s="1">
        <v>-18</v>
      </c>
      <c r="L47" s="1">
        <v>0</v>
      </c>
      <c r="M47" s="1">
        <v>0</v>
      </c>
      <c r="N47" s="1">
        <v>0</v>
      </c>
      <c r="O47" s="1">
        <v>0</v>
      </c>
      <c r="P47" s="1">
        <v>-10</v>
      </c>
      <c r="Q47" s="1">
        <v>-10</v>
      </c>
      <c r="R47" s="1">
        <v>0</v>
      </c>
      <c r="S47" s="1">
        <v>-10</v>
      </c>
      <c r="T47" s="1">
        <v>-10</v>
      </c>
      <c r="U47" s="1">
        <v>0</v>
      </c>
      <c r="V47" s="1">
        <v>-10</v>
      </c>
      <c r="W47" s="1">
        <v>0</v>
      </c>
      <c r="X47" s="1">
        <v>0</v>
      </c>
      <c r="Y47" s="1">
        <v>-20</v>
      </c>
      <c r="Z47" s="1">
        <v>0</v>
      </c>
      <c r="AA47" s="1">
        <v>-35</v>
      </c>
      <c r="AB47" s="1">
        <v>-35</v>
      </c>
      <c r="AC47" s="1">
        <v>-30</v>
      </c>
      <c r="AD47" s="1">
        <v>-5</v>
      </c>
      <c r="AE47" s="1">
        <v>0</v>
      </c>
      <c r="AF47" s="23">
        <v>0</v>
      </c>
    </row>
    <row r="48" spans="1:32" x14ac:dyDescent="0.25">
      <c r="A48" s="13" t="s">
        <v>44</v>
      </c>
      <c r="B48" s="1">
        <v>0</v>
      </c>
      <c r="C48" s="1">
        <v>-18</v>
      </c>
      <c r="D48" s="1">
        <v>0</v>
      </c>
      <c r="E48" s="20">
        <v>-62</v>
      </c>
      <c r="F48" s="1">
        <v>-10</v>
      </c>
      <c r="G48" s="1">
        <v>-6</v>
      </c>
      <c r="H48" s="1">
        <v>-18</v>
      </c>
      <c r="I48" s="1">
        <v>0</v>
      </c>
      <c r="J48" s="1">
        <v>0</v>
      </c>
      <c r="K48" s="1">
        <v>0</v>
      </c>
      <c r="L48" s="1">
        <v>0</v>
      </c>
      <c r="M48" s="1">
        <v>-15</v>
      </c>
      <c r="N48" s="1">
        <v>-10</v>
      </c>
      <c r="O48" s="1">
        <v>-8</v>
      </c>
      <c r="P48" s="1">
        <v>-6</v>
      </c>
      <c r="Q48" s="1">
        <v>0</v>
      </c>
      <c r="R48" s="1">
        <v>0</v>
      </c>
      <c r="S48" s="1">
        <v>-10</v>
      </c>
      <c r="T48" s="1">
        <v>0</v>
      </c>
      <c r="U48" s="1">
        <v>-20</v>
      </c>
      <c r="V48" s="1">
        <v>0</v>
      </c>
      <c r="W48" s="1">
        <v>0</v>
      </c>
      <c r="X48" s="1">
        <v>0</v>
      </c>
      <c r="Y48" s="1">
        <v>-28</v>
      </c>
      <c r="Z48" s="1">
        <v>0</v>
      </c>
      <c r="AA48" s="1">
        <v>-8</v>
      </c>
      <c r="AB48" s="1">
        <v>-30</v>
      </c>
      <c r="AC48" s="1">
        <v>0</v>
      </c>
      <c r="AD48" s="1">
        <v>-20</v>
      </c>
      <c r="AE48" s="1">
        <v>-18</v>
      </c>
      <c r="AF48" s="23">
        <v>-22</v>
      </c>
    </row>
    <row r="49" spans="1:32" x14ac:dyDescent="0.25">
      <c r="A49" s="13" t="s">
        <v>45</v>
      </c>
      <c r="B49" s="1">
        <v>-16</v>
      </c>
      <c r="C49" s="1">
        <v>-18</v>
      </c>
      <c r="D49" s="1">
        <v>0</v>
      </c>
      <c r="E49" s="20">
        <v>-62</v>
      </c>
      <c r="F49" s="1">
        <v>0</v>
      </c>
      <c r="G49" s="1">
        <v>-6</v>
      </c>
      <c r="H49" s="1">
        <v>-10</v>
      </c>
      <c r="I49" s="1">
        <v>-14</v>
      </c>
      <c r="J49" s="1">
        <v>-5</v>
      </c>
      <c r="K49" s="1">
        <v>0</v>
      </c>
      <c r="L49" s="1">
        <v>0</v>
      </c>
      <c r="M49" s="1">
        <v>0</v>
      </c>
      <c r="N49" s="1">
        <v>-10</v>
      </c>
      <c r="O49" s="1">
        <v>-8</v>
      </c>
      <c r="P49" s="1">
        <v>0</v>
      </c>
      <c r="Q49" s="1">
        <v>0</v>
      </c>
      <c r="R49" s="1">
        <v>0</v>
      </c>
      <c r="S49" s="1">
        <v>-10</v>
      </c>
      <c r="T49" s="1">
        <v>0</v>
      </c>
      <c r="U49" s="1">
        <v>-20</v>
      </c>
      <c r="V49" s="1">
        <v>-10</v>
      </c>
      <c r="W49" s="1">
        <v>-20</v>
      </c>
      <c r="X49" s="1">
        <v>-35</v>
      </c>
      <c r="Y49" s="1">
        <v>-20</v>
      </c>
      <c r="Z49" s="1">
        <v>0</v>
      </c>
      <c r="AA49" s="1">
        <v>0</v>
      </c>
      <c r="AB49" s="1">
        <v>0</v>
      </c>
      <c r="AC49" s="1">
        <v>0</v>
      </c>
      <c r="AD49" s="1">
        <v>-15</v>
      </c>
      <c r="AE49" s="1">
        <v>-18</v>
      </c>
      <c r="AF49" s="23">
        <v>-4</v>
      </c>
    </row>
    <row r="50" spans="1:32" x14ac:dyDescent="0.25">
      <c r="A50" s="13" t="s">
        <v>46</v>
      </c>
      <c r="B50" s="1">
        <v>-14</v>
      </c>
      <c r="C50" s="1">
        <v>-18</v>
      </c>
      <c r="D50" s="1">
        <v>0</v>
      </c>
      <c r="E50" s="20">
        <v>-52</v>
      </c>
      <c r="F50" s="1">
        <v>0</v>
      </c>
      <c r="G50" s="1">
        <v>-8</v>
      </c>
      <c r="H50" s="1">
        <v>0</v>
      </c>
      <c r="I50" s="1">
        <v>-10</v>
      </c>
      <c r="J50" s="1">
        <v>0</v>
      </c>
      <c r="K50" s="1">
        <v>-8</v>
      </c>
      <c r="L50" s="1">
        <v>0</v>
      </c>
      <c r="M50" s="1">
        <v>0</v>
      </c>
      <c r="N50" s="1">
        <v>0</v>
      </c>
      <c r="O50" s="1">
        <v>0</v>
      </c>
      <c r="P50" s="1">
        <v>-12</v>
      </c>
      <c r="Q50" s="1">
        <v>0</v>
      </c>
      <c r="R50" s="1">
        <v>0</v>
      </c>
      <c r="S50" s="1">
        <v>0</v>
      </c>
      <c r="T50" s="1">
        <v>-12</v>
      </c>
      <c r="U50" s="1">
        <v>0</v>
      </c>
      <c r="V50" s="1">
        <v>-20</v>
      </c>
      <c r="W50" s="1">
        <v>0</v>
      </c>
      <c r="X50" s="1">
        <v>-10</v>
      </c>
      <c r="Y50" s="1">
        <v>0</v>
      </c>
      <c r="Z50" s="1">
        <v>0</v>
      </c>
      <c r="AA50" s="1">
        <v>0</v>
      </c>
      <c r="AB50" s="1">
        <v>-15</v>
      </c>
      <c r="AC50" s="1">
        <v>-2</v>
      </c>
      <c r="AD50" s="1">
        <v>0</v>
      </c>
      <c r="AE50" s="1">
        <v>-22</v>
      </c>
      <c r="AF50" s="23">
        <v>0</v>
      </c>
    </row>
    <row r="51" spans="1:32" x14ac:dyDescent="0.25">
      <c r="A51" s="13" t="s">
        <v>47</v>
      </c>
      <c r="B51" s="1">
        <v>-14</v>
      </c>
      <c r="C51" s="1">
        <v>-18</v>
      </c>
      <c r="D51" s="1">
        <v>0</v>
      </c>
      <c r="E51" s="20">
        <v>0</v>
      </c>
      <c r="F51" s="1">
        <v>0</v>
      </c>
      <c r="G51" s="1">
        <v>0</v>
      </c>
      <c r="H51" s="1">
        <v>-20</v>
      </c>
      <c r="I51" s="1">
        <v>0</v>
      </c>
      <c r="J51" s="1">
        <v>0</v>
      </c>
      <c r="K51" s="1">
        <v>-20</v>
      </c>
      <c r="L51" s="1">
        <v>0</v>
      </c>
      <c r="M51" s="1">
        <v>0</v>
      </c>
      <c r="N51" s="1">
        <v>0</v>
      </c>
      <c r="O51" s="1">
        <v>-18</v>
      </c>
      <c r="P51" s="1">
        <v>-16</v>
      </c>
      <c r="Q51" s="1">
        <v>-18</v>
      </c>
      <c r="R51" s="1">
        <v>0</v>
      </c>
      <c r="S51" s="1">
        <v>0</v>
      </c>
      <c r="T51" s="1">
        <v>-8</v>
      </c>
      <c r="U51" s="1">
        <v>0</v>
      </c>
      <c r="V51" s="1">
        <v>-10</v>
      </c>
      <c r="W51" s="1">
        <v>0</v>
      </c>
      <c r="X51" s="1">
        <v>0</v>
      </c>
      <c r="Y51" s="1">
        <v>-15</v>
      </c>
      <c r="Z51" s="1">
        <v>0</v>
      </c>
      <c r="AA51" s="1">
        <v>0</v>
      </c>
      <c r="AB51" s="1">
        <v>-5</v>
      </c>
      <c r="AC51" s="1">
        <v>-25</v>
      </c>
      <c r="AD51" s="1">
        <v>-15</v>
      </c>
      <c r="AE51" s="1">
        <v>-22</v>
      </c>
      <c r="AF51" s="23">
        <v>0</v>
      </c>
    </row>
    <row r="52" spans="1:32" x14ac:dyDescent="0.25">
      <c r="A52" s="13" t="s">
        <v>48</v>
      </c>
      <c r="B52" s="1">
        <v>-10</v>
      </c>
      <c r="C52" s="1">
        <v>-20</v>
      </c>
      <c r="D52" s="1">
        <v>-4</v>
      </c>
      <c r="E52" s="20">
        <v>0</v>
      </c>
      <c r="F52" s="1">
        <v>-12</v>
      </c>
      <c r="G52" s="1">
        <v>-10</v>
      </c>
      <c r="H52" s="1">
        <v>-20</v>
      </c>
      <c r="I52" s="1">
        <v>0</v>
      </c>
      <c r="J52" s="1">
        <v>-6</v>
      </c>
      <c r="K52" s="1">
        <v>0</v>
      </c>
      <c r="L52" s="1">
        <v>0</v>
      </c>
      <c r="M52" s="1">
        <v>-15</v>
      </c>
      <c r="N52" s="1">
        <v>-12</v>
      </c>
      <c r="O52" s="1">
        <v>-12</v>
      </c>
      <c r="P52" s="1">
        <v>-8</v>
      </c>
      <c r="Q52" s="1">
        <v>-14</v>
      </c>
      <c r="R52" s="1">
        <v>0</v>
      </c>
      <c r="S52" s="1">
        <v>0</v>
      </c>
      <c r="T52" s="1">
        <v>0</v>
      </c>
      <c r="U52" s="1">
        <v>-15</v>
      </c>
      <c r="V52" s="1">
        <v>0</v>
      </c>
      <c r="W52" s="1">
        <v>-20</v>
      </c>
      <c r="X52" s="1">
        <v>-35</v>
      </c>
      <c r="Y52" s="1">
        <v>-20</v>
      </c>
      <c r="Z52" s="1">
        <v>-20</v>
      </c>
      <c r="AA52" s="1">
        <v>-10</v>
      </c>
      <c r="AB52" s="1">
        <v>0</v>
      </c>
      <c r="AC52" s="1">
        <v>0</v>
      </c>
      <c r="AD52" s="1">
        <v>-5</v>
      </c>
      <c r="AE52" s="1">
        <v>-10</v>
      </c>
      <c r="AF52" s="23">
        <v>-14</v>
      </c>
    </row>
    <row r="53" spans="1:32" x14ac:dyDescent="0.25">
      <c r="A53" s="13" t="s">
        <v>49</v>
      </c>
      <c r="B53" s="1">
        <v>-10</v>
      </c>
      <c r="C53" s="1">
        <v>-20</v>
      </c>
      <c r="D53" s="1">
        <v>-4</v>
      </c>
      <c r="E53" s="20">
        <v>0</v>
      </c>
      <c r="F53" s="1">
        <v>-12</v>
      </c>
      <c r="G53" s="1">
        <v>-8</v>
      </c>
      <c r="H53" s="1">
        <v>-5</v>
      </c>
      <c r="I53" s="1">
        <v>-15</v>
      </c>
      <c r="J53" s="1">
        <v>0</v>
      </c>
      <c r="K53" s="1">
        <v>0</v>
      </c>
      <c r="L53" s="1">
        <v>-10</v>
      </c>
      <c r="M53" s="1">
        <v>-6</v>
      </c>
      <c r="N53" s="1">
        <v>-5</v>
      </c>
      <c r="O53" s="1">
        <v>0</v>
      </c>
      <c r="P53" s="1">
        <v>0</v>
      </c>
      <c r="Q53" s="1">
        <v>-14</v>
      </c>
      <c r="R53" s="1">
        <v>-6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-40</v>
      </c>
      <c r="Y53" s="1">
        <v>-20</v>
      </c>
      <c r="Z53" s="1">
        <v>0</v>
      </c>
      <c r="AA53" s="1">
        <v>-40</v>
      </c>
      <c r="AB53" s="1">
        <v>-20</v>
      </c>
      <c r="AC53" s="1">
        <v>-4</v>
      </c>
      <c r="AD53" s="1">
        <v>0</v>
      </c>
      <c r="AE53" s="1">
        <v>0</v>
      </c>
      <c r="AF53" s="23">
        <v>0</v>
      </c>
    </row>
    <row r="54" spans="1:32" x14ac:dyDescent="0.25">
      <c r="A54" s="13" t="s">
        <v>50</v>
      </c>
      <c r="B54" s="1">
        <v>-4</v>
      </c>
      <c r="C54" s="1">
        <v>-18</v>
      </c>
      <c r="D54" s="1">
        <v>0</v>
      </c>
      <c r="E54" s="20">
        <v>-50</v>
      </c>
      <c r="F54" s="1">
        <v>-12</v>
      </c>
      <c r="G54" s="1">
        <v>-8</v>
      </c>
      <c r="H54" s="1">
        <v>0</v>
      </c>
      <c r="I54" s="1">
        <v>-5</v>
      </c>
      <c r="J54" s="1">
        <v>-6</v>
      </c>
      <c r="K54" s="1">
        <v>-15</v>
      </c>
      <c r="L54" s="1">
        <v>-12</v>
      </c>
      <c r="M54" s="1">
        <v>0</v>
      </c>
      <c r="N54" s="1">
        <v>0</v>
      </c>
      <c r="O54" s="1">
        <v>-10</v>
      </c>
      <c r="P54" s="1">
        <v>-8</v>
      </c>
      <c r="Q54" s="1">
        <v>-12</v>
      </c>
      <c r="R54" s="1">
        <v>-6</v>
      </c>
      <c r="S54" s="1">
        <v>-12</v>
      </c>
      <c r="T54" s="1">
        <v>-12</v>
      </c>
      <c r="U54" s="1">
        <v>-5</v>
      </c>
      <c r="V54" s="1">
        <v>-20</v>
      </c>
      <c r="W54" s="1">
        <v>0</v>
      </c>
      <c r="X54" s="1">
        <v>-6</v>
      </c>
      <c r="Y54" s="1">
        <v>-10</v>
      </c>
      <c r="Z54" s="1">
        <v>0</v>
      </c>
      <c r="AA54" s="1">
        <v>-30</v>
      </c>
      <c r="AB54" s="1">
        <v>-35</v>
      </c>
      <c r="AC54" s="1">
        <v>-30</v>
      </c>
      <c r="AD54" s="1">
        <v>-15</v>
      </c>
      <c r="AE54" s="1">
        <v>-16</v>
      </c>
      <c r="AF54" s="23">
        <v>-20</v>
      </c>
    </row>
    <row r="55" spans="1:32" x14ac:dyDescent="0.25">
      <c r="A55" s="13" t="s">
        <v>51</v>
      </c>
      <c r="B55" s="1">
        <v>0</v>
      </c>
      <c r="C55" s="1">
        <v>-18</v>
      </c>
      <c r="D55" s="1">
        <v>0</v>
      </c>
      <c r="E55" s="20">
        <v>-50</v>
      </c>
      <c r="F55" s="1">
        <v>-10</v>
      </c>
      <c r="G55" s="1">
        <v>-8</v>
      </c>
      <c r="H55" s="1">
        <v>-5</v>
      </c>
      <c r="I55" s="1">
        <v>0</v>
      </c>
      <c r="J55" s="1">
        <v>-6</v>
      </c>
      <c r="K55" s="1">
        <v>0</v>
      </c>
      <c r="L55" s="1">
        <v>-5</v>
      </c>
      <c r="M55" s="1">
        <v>-12</v>
      </c>
      <c r="N55" s="1">
        <v>0</v>
      </c>
      <c r="O55" s="1">
        <v>-12</v>
      </c>
      <c r="P55" s="1">
        <v>-6</v>
      </c>
      <c r="Q55" s="1">
        <v>-6</v>
      </c>
      <c r="R55" s="1">
        <v>0</v>
      </c>
      <c r="S55" s="1">
        <v>-12</v>
      </c>
      <c r="T55" s="1">
        <v>0</v>
      </c>
      <c r="U55" s="1">
        <v>-20</v>
      </c>
      <c r="V55" s="1">
        <v>0</v>
      </c>
      <c r="W55" s="1">
        <v>0</v>
      </c>
      <c r="X55" s="1">
        <v>0</v>
      </c>
      <c r="Y55" s="1">
        <v>-10</v>
      </c>
      <c r="Z55" s="1">
        <v>-35</v>
      </c>
      <c r="AA55" s="1">
        <v>0</v>
      </c>
      <c r="AB55" s="1">
        <v>0</v>
      </c>
      <c r="AC55" s="1">
        <v>-20</v>
      </c>
      <c r="AD55" s="1">
        <v>-18</v>
      </c>
      <c r="AE55" s="1">
        <v>0</v>
      </c>
      <c r="AF55" s="23">
        <v>-22</v>
      </c>
    </row>
    <row r="56" spans="1:32" x14ac:dyDescent="0.25">
      <c r="A56" s="13" t="s">
        <v>52</v>
      </c>
      <c r="B56" s="1">
        <v>-10</v>
      </c>
      <c r="C56" s="1">
        <v>-18</v>
      </c>
      <c r="D56" s="1">
        <v>0</v>
      </c>
      <c r="E56" s="20">
        <v>-52</v>
      </c>
      <c r="F56" s="1">
        <v>0</v>
      </c>
      <c r="G56" s="1">
        <v>-10</v>
      </c>
      <c r="H56" s="1">
        <v>-12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-20</v>
      </c>
      <c r="O56" s="1">
        <v>-10</v>
      </c>
      <c r="P56" s="1">
        <v>0</v>
      </c>
      <c r="Q56" s="1">
        <v>-6</v>
      </c>
      <c r="R56" s="1">
        <v>-6</v>
      </c>
      <c r="S56" s="1">
        <v>-12</v>
      </c>
      <c r="T56" s="1">
        <v>0</v>
      </c>
      <c r="U56" s="1">
        <v>-15</v>
      </c>
      <c r="V56" s="1">
        <v>-2</v>
      </c>
      <c r="W56" s="1">
        <v>0</v>
      </c>
      <c r="X56" s="1">
        <v>-16</v>
      </c>
      <c r="Y56" s="1">
        <v>-4</v>
      </c>
      <c r="Z56" s="1">
        <v>-40</v>
      </c>
      <c r="AA56" s="1">
        <v>-40</v>
      </c>
      <c r="AB56" s="1">
        <v>0</v>
      </c>
      <c r="AC56" s="1">
        <v>0</v>
      </c>
      <c r="AD56" s="1">
        <v>-5</v>
      </c>
      <c r="AE56" s="1">
        <v>-22</v>
      </c>
      <c r="AF56" s="23">
        <v>-10</v>
      </c>
    </row>
    <row r="57" spans="1:32" x14ac:dyDescent="0.25">
      <c r="A57" s="13" t="s">
        <v>53</v>
      </c>
      <c r="B57" s="1">
        <v>-8</v>
      </c>
      <c r="C57" s="1">
        <v>-18</v>
      </c>
      <c r="D57" s="1">
        <v>0</v>
      </c>
      <c r="E57" s="20">
        <v>0</v>
      </c>
      <c r="F57" s="1">
        <v>0</v>
      </c>
      <c r="G57" s="1">
        <v>0</v>
      </c>
      <c r="H57" s="1">
        <v>-8</v>
      </c>
      <c r="I57" s="1">
        <v>-16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-8</v>
      </c>
      <c r="Q57" s="1">
        <v>0</v>
      </c>
      <c r="R57" s="1">
        <v>0</v>
      </c>
      <c r="S57" s="1">
        <v>-12</v>
      </c>
      <c r="T57" s="1">
        <v>-12</v>
      </c>
      <c r="U57" s="1">
        <v>0</v>
      </c>
      <c r="V57" s="1">
        <v>-20</v>
      </c>
      <c r="W57" s="1">
        <v>0</v>
      </c>
      <c r="X57" s="1">
        <v>-10</v>
      </c>
      <c r="Y57" s="1">
        <v>0</v>
      </c>
      <c r="Z57" s="1">
        <v>0</v>
      </c>
      <c r="AA57" s="1">
        <v>0</v>
      </c>
      <c r="AB57" s="1">
        <v>-20</v>
      </c>
      <c r="AC57" s="1">
        <v>-20</v>
      </c>
      <c r="AD57" s="1">
        <v>-5</v>
      </c>
      <c r="AE57" s="1">
        <v>0</v>
      </c>
      <c r="AF57" s="23">
        <v>0</v>
      </c>
    </row>
    <row r="58" spans="1:32" x14ac:dyDescent="0.25">
      <c r="A58" s="13" t="s">
        <v>54</v>
      </c>
      <c r="B58" s="1">
        <v>-5</v>
      </c>
      <c r="C58" s="1">
        <v>-18</v>
      </c>
      <c r="D58" s="1">
        <v>0</v>
      </c>
      <c r="E58" s="20">
        <v>0</v>
      </c>
      <c r="F58" s="1">
        <v>0</v>
      </c>
      <c r="G58" s="1">
        <v>-6</v>
      </c>
      <c r="H58" s="1">
        <v>-8</v>
      </c>
      <c r="I58" s="1">
        <v>0</v>
      </c>
      <c r="J58" s="1">
        <v>-5</v>
      </c>
      <c r="K58" s="1">
        <v>0</v>
      </c>
      <c r="L58" s="1">
        <v>-12</v>
      </c>
      <c r="M58" s="1">
        <v>0</v>
      </c>
      <c r="N58" s="1">
        <v>-10</v>
      </c>
      <c r="O58" s="1">
        <v>-10</v>
      </c>
      <c r="P58" s="1">
        <v>-12</v>
      </c>
      <c r="Q58" s="1">
        <v>-10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-15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-10</v>
      </c>
      <c r="AE58" s="1">
        <v>-16</v>
      </c>
      <c r="AF58" s="23">
        <v>0</v>
      </c>
    </row>
    <row r="59" spans="1:32" x14ac:dyDescent="0.25">
      <c r="A59" s="13" t="s">
        <v>55</v>
      </c>
      <c r="B59" s="1">
        <v>-5</v>
      </c>
      <c r="C59" s="1">
        <v>-18</v>
      </c>
      <c r="D59" s="1">
        <v>-5</v>
      </c>
      <c r="E59" s="20">
        <v>-42</v>
      </c>
      <c r="F59" s="1">
        <v>0</v>
      </c>
      <c r="G59" s="1">
        <v>-8</v>
      </c>
      <c r="H59" s="1">
        <v>-8</v>
      </c>
      <c r="I59" s="1">
        <v>0</v>
      </c>
      <c r="J59" s="1">
        <v>-12</v>
      </c>
      <c r="K59" s="1">
        <v>-5</v>
      </c>
      <c r="L59" s="1">
        <v>0</v>
      </c>
      <c r="M59" s="1">
        <v>0</v>
      </c>
      <c r="N59" s="1">
        <v>-18</v>
      </c>
      <c r="O59" s="1">
        <v>-10</v>
      </c>
      <c r="P59" s="1">
        <v>-12</v>
      </c>
      <c r="Q59" s="1">
        <v>-10</v>
      </c>
      <c r="R59" s="1">
        <v>-8</v>
      </c>
      <c r="S59" s="1">
        <v>-12</v>
      </c>
      <c r="T59" s="1">
        <v>-10</v>
      </c>
      <c r="U59" s="1">
        <v>-15</v>
      </c>
      <c r="V59" s="1">
        <v>0</v>
      </c>
      <c r="W59" s="1">
        <v>-25</v>
      </c>
      <c r="X59" s="1">
        <v>-35</v>
      </c>
      <c r="Y59" s="1">
        <v>-15</v>
      </c>
      <c r="Z59" s="1">
        <v>-40</v>
      </c>
      <c r="AA59" s="1">
        <v>-35</v>
      </c>
      <c r="AB59" s="1">
        <v>-10</v>
      </c>
      <c r="AC59" s="1">
        <v>-5</v>
      </c>
      <c r="AD59" s="1">
        <v>-10</v>
      </c>
      <c r="AE59" s="1">
        <v>-20</v>
      </c>
      <c r="AF59" s="23">
        <v>0</v>
      </c>
    </row>
    <row r="60" spans="1:32" x14ac:dyDescent="0.25">
      <c r="A60" s="13" t="s">
        <v>56</v>
      </c>
      <c r="B60" s="1">
        <v>-4</v>
      </c>
      <c r="C60" s="1">
        <v>-20</v>
      </c>
      <c r="D60" s="1">
        <v>-10</v>
      </c>
      <c r="E60" s="20">
        <v>-52</v>
      </c>
      <c r="F60" s="1">
        <v>-6</v>
      </c>
      <c r="G60" s="1">
        <v>-8</v>
      </c>
      <c r="H60" s="1">
        <v>0</v>
      </c>
      <c r="I60" s="1">
        <v>-8</v>
      </c>
      <c r="J60" s="1">
        <v>-6</v>
      </c>
      <c r="K60" s="1">
        <v>-15</v>
      </c>
      <c r="L60" s="1">
        <v>0</v>
      </c>
      <c r="M60" s="1">
        <v>-20</v>
      </c>
      <c r="N60" s="1">
        <v>-6</v>
      </c>
      <c r="O60" s="1">
        <v>0</v>
      </c>
      <c r="P60" s="1">
        <v>0</v>
      </c>
      <c r="Q60" s="1">
        <v>-10</v>
      </c>
      <c r="R60" s="1">
        <v>-8</v>
      </c>
      <c r="S60" s="1">
        <v>-16</v>
      </c>
      <c r="T60" s="1">
        <v>-16</v>
      </c>
      <c r="U60" s="1">
        <v>-16</v>
      </c>
      <c r="V60" s="1">
        <v>-20</v>
      </c>
      <c r="W60" s="1">
        <v>-15</v>
      </c>
      <c r="X60" s="1">
        <v>-20</v>
      </c>
      <c r="Y60" s="1">
        <v>-20</v>
      </c>
      <c r="Z60" s="1">
        <v>-40</v>
      </c>
      <c r="AA60" s="1">
        <v>-40</v>
      </c>
      <c r="AB60" s="1">
        <v>-35</v>
      </c>
      <c r="AC60" s="1">
        <v>-30</v>
      </c>
      <c r="AD60" s="1">
        <v>-18</v>
      </c>
      <c r="AE60" s="1">
        <v>-6</v>
      </c>
      <c r="AF60" s="23">
        <v>-18</v>
      </c>
    </row>
    <row r="61" spans="1:32" x14ac:dyDescent="0.25">
      <c r="A61" s="13" t="s">
        <v>57</v>
      </c>
      <c r="B61" s="1">
        <v>0</v>
      </c>
      <c r="C61" s="1">
        <v>-20</v>
      </c>
      <c r="D61" s="1">
        <v>-8</v>
      </c>
      <c r="E61" s="20">
        <v>-52</v>
      </c>
      <c r="F61" s="1">
        <v>-6</v>
      </c>
      <c r="G61" s="1">
        <v>-8</v>
      </c>
      <c r="H61" s="1">
        <v>0</v>
      </c>
      <c r="I61" s="1">
        <v>0</v>
      </c>
      <c r="J61" s="1">
        <v>0</v>
      </c>
      <c r="K61" s="1">
        <v>-15</v>
      </c>
      <c r="L61" s="1">
        <v>-10</v>
      </c>
      <c r="M61" s="1">
        <v>-12</v>
      </c>
      <c r="N61" s="1">
        <v>0</v>
      </c>
      <c r="O61" s="1">
        <v>0</v>
      </c>
      <c r="P61" s="1">
        <v>-6</v>
      </c>
      <c r="Q61" s="1">
        <v>-10</v>
      </c>
      <c r="R61" s="1">
        <v>0</v>
      </c>
      <c r="S61" s="1">
        <v>-16</v>
      </c>
      <c r="T61" s="1">
        <v>-10</v>
      </c>
      <c r="U61" s="1">
        <v>-5</v>
      </c>
      <c r="V61" s="1">
        <v>-10</v>
      </c>
      <c r="W61" s="1">
        <v>0</v>
      </c>
      <c r="X61" s="1">
        <v>-30</v>
      </c>
      <c r="Y61" s="1">
        <v>-18</v>
      </c>
      <c r="Z61" s="1">
        <v>0</v>
      </c>
      <c r="AA61" s="1">
        <v>-10</v>
      </c>
      <c r="AB61" s="1">
        <v>-35</v>
      </c>
      <c r="AC61" s="1">
        <v>-30</v>
      </c>
      <c r="AD61" s="1">
        <v>-18</v>
      </c>
      <c r="AE61" s="1">
        <v>0</v>
      </c>
      <c r="AF61" s="23">
        <v>-18</v>
      </c>
    </row>
    <row r="62" spans="1:32" x14ac:dyDescent="0.25">
      <c r="A62" s="13" t="s">
        <v>58</v>
      </c>
      <c r="B62" s="1">
        <v>-8</v>
      </c>
      <c r="C62" s="1">
        <v>-18</v>
      </c>
      <c r="D62" s="1">
        <v>-8</v>
      </c>
      <c r="E62" s="20">
        <v>-12</v>
      </c>
      <c r="F62" s="1">
        <v>0</v>
      </c>
      <c r="G62" s="1">
        <v>-8</v>
      </c>
      <c r="H62" s="1">
        <v>0</v>
      </c>
      <c r="I62" s="1">
        <v>0</v>
      </c>
      <c r="J62" s="1">
        <v>-6</v>
      </c>
      <c r="K62" s="1">
        <v>0</v>
      </c>
      <c r="L62" s="1">
        <v>-10</v>
      </c>
      <c r="M62" s="1">
        <v>0</v>
      </c>
      <c r="N62" s="1">
        <v>0</v>
      </c>
      <c r="O62" s="1">
        <v>-16</v>
      </c>
      <c r="P62" s="1">
        <v>-6</v>
      </c>
      <c r="Q62" s="1">
        <v>-10</v>
      </c>
      <c r="R62" s="1">
        <v>0</v>
      </c>
      <c r="S62" s="1">
        <v>-16</v>
      </c>
      <c r="T62" s="1">
        <v>0</v>
      </c>
      <c r="U62" s="1">
        <v>0</v>
      </c>
      <c r="V62" s="1">
        <v>0</v>
      </c>
      <c r="W62" s="1">
        <v>0</v>
      </c>
      <c r="X62" s="1">
        <v>-40</v>
      </c>
      <c r="Y62" s="1">
        <v>-15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-15</v>
      </c>
      <c r="AF62" s="23">
        <v>0</v>
      </c>
    </row>
    <row r="63" spans="1:32" x14ac:dyDescent="0.25">
      <c r="A63" s="13" t="s">
        <v>59</v>
      </c>
      <c r="B63" s="1">
        <v>-8</v>
      </c>
      <c r="C63" s="1">
        <v>-18</v>
      </c>
      <c r="D63" s="1">
        <v>-8</v>
      </c>
      <c r="E63" s="20">
        <v>-12</v>
      </c>
      <c r="F63" s="1">
        <v>-4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-20</v>
      </c>
      <c r="N63" s="1">
        <v>0</v>
      </c>
      <c r="O63" s="1">
        <v>0</v>
      </c>
      <c r="P63" s="1">
        <v>0</v>
      </c>
      <c r="Q63" s="1">
        <v>-6</v>
      </c>
      <c r="R63" s="1">
        <v>0</v>
      </c>
      <c r="S63" s="1">
        <v>-16</v>
      </c>
      <c r="T63" s="1">
        <v>0</v>
      </c>
      <c r="U63" s="1">
        <v>0</v>
      </c>
      <c r="V63" s="1">
        <v>0</v>
      </c>
      <c r="W63" s="1">
        <v>0</v>
      </c>
      <c r="X63" s="1">
        <v>-40</v>
      </c>
      <c r="Y63" s="1">
        <v>-15</v>
      </c>
      <c r="Z63" s="1">
        <v>-40</v>
      </c>
      <c r="AA63" s="1">
        <v>0</v>
      </c>
      <c r="AB63" s="1">
        <v>0</v>
      </c>
      <c r="AC63" s="1">
        <v>-5</v>
      </c>
      <c r="AD63" s="1">
        <v>0</v>
      </c>
      <c r="AE63" s="1">
        <v>0</v>
      </c>
      <c r="AF63" s="23">
        <v>0</v>
      </c>
    </row>
    <row r="64" spans="1:32" x14ac:dyDescent="0.25">
      <c r="A64" s="13" t="s">
        <v>60</v>
      </c>
      <c r="B64" s="1">
        <v>-10</v>
      </c>
      <c r="C64" s="1">
        <v>-20</v>
      </c>
      <c r="D64" s="1">
        <v>0</v>
      </c>
      <c r="E64" s="20">
        <v>-8</v>
      </c>
      <c r="F64" s="1">
        <v>-8</v>
      </c>
      <c r="G64" s="1">
        <v>0</v>
      </c>
      <c r="H64" s="1">
        <v>-6</v>
      </c>
      <c r="I64" s="1">
        <v>0</v>
      </c>
      <c r="J64" s="1">
        <v>-6</v>
      </c>
      <c r="K64" s="1">
        <v>0</v>
      </c>
      <c r="L64" s="1">
        <v>-5</v>
      </c>
      <c r="M64" s="1">
        <v>-20</v>
      </c>
      <c r="N64" s="1">
        <v>0</v>
      </c>
      <c r="O64" s="1">
        <v>0</v>
      </c>
      <c r="P64" s="1">
        <v>-8</v>
      </c>
      <c r="Q64" s="1">
        <v>0</v>
      </c>
      <c r="R64" s="1">
        <v>0</v>
      </c>
      <c r="S64" s="1">
        <v>-5</v>
      </c>
      <c r="T64" s="1">
        <v>-12</v>
      </c>
      <c r="U64" s="1">
        <v>-5</v>
      </c>
      <c r="V64" s="1">
        <v>-15</v>
      </c>
      <c r="W64" s="1">
        <v>0</v>
      </c>
      <c r="X64" s="1">
        <v>-55</v>
      </c>
      <c r="Y64" s="1">
        <v>-18</v>
      </c>
      <c r="Z64" s="1">
        <v>0</v>
      </c>
      <c r="AA64" s="1">
        <v>0</v>
      </c>
      <c r="AB64" s="1">
        <v>-20</v>
      </c>
      <c r="AC64" s="1">
        <v>-10</v>
      </c>
      <c r="AD64" s="1">
        <v>0</v>
      </c>
      <c r="AE64" s="1">
        <v>-10</v>
      </c>
      <c r="AF64" s="23">
        <v>0</v>
      </c>
    </row>
    <row r="65" spans="1:32" x14ac:dyDescent="0.25">
      <c r="A65" s="13" t="s">
        <v>61</v>
      </c>
      <c r="B65" s="1">
        <v>-10</v>
      </c>
      <c r="C65" s="1">
        <v>-20</v>
      </c>
      <c r="D65" s="1">
        <v>0</v>
      </c>
      <c r="E65" s="20">
        <v>0</v>
      </c>
      <c r="F65" s="1">
        <v>-8</v>
      </c>
      <c r="G65" s="1">
        <v>0</v>
      </c>
      <c r="H65" s="1">
        <v>-6</v>
      </c>
      <c r="I65" s="1">
        <v>0</v>
      </c>
      <c r="J65" s="1">
        <v>0</v>
      </c>
      <c r="K65" s="1">
        <v>0</v>
      </c>
      <c r="L65" s="1">
        <v>-8</v>
      </c>
      <c r="M65" s="1">
        <v>-20</v>
      </c>
      <c r="N65" s="1">
        <v>-5</v>
      </c>
      <c r="O65" s="1">
        <v>0</v>
      </c>
      <c r="P65" s="1">
        <v>0</v>
      </c>
      <c r="Q65" s="1">
        <v>0</v>
      </c>
      <c r="R65" s="1">
        <v>-6</v>
      </c>
      <c r="S65" s="1">
        <v>0</v>
      </c>
      <c r="T65" s="1">
        <v>-12</v>
      </c>
      <c r="U65" s="1">
        <v>0</v>
      </c>
      <c r="V65" s="1">
        <v>0</v>
      </c>
      <c r="W65" s="1">
        <v>-15</v>
      </c>
      <c r="X65" s="1">
        <v>-55</v>
      </c>
      <c r="Y65" s="1">
        <v>-12</v>
      </c>
      <c r="Z65" s="1">
        <v>0</v>
      </c>
      <c r="AA65" s="1">
        <v>-10</v>
      </c>
      <c r="AB65" s="1">
        <v>0</v>
      </c>
      <c r="AC65" s="1">
        <v>0</v>
      </c>
      <c r="AD65" s="1">
        <v>0</v>
      </c>
      <c r="AE65" s="1">
        <v>0</v>
      </c>
      <c r="AF65" s="23">
        <v>0</v>
      </c>
    </row>
    <row r="66" spans="1:32" x14ac:dyDescent="0.25">
      <c r="A66" s="13" t="s">
        <v>62</v>
      </c>
      <c r="B66" s="1">
        <v>-10</v>
      </c>
      <c r="C66" s="1">
        <v>-20</v>
      </c>
      <c r="D66" s="1">
        <v>-12</v>
      </c>
      <c r="E66" s="20">
        <v>-25</v>
      </c>
      <c r="F66" s="1">
        <v>-13</v>
      </c>
      <c r="G66" s="1">
        <v>-10</v>
      </c>
      <c r="H66" s="1">
        <v>-5</v>
      </c>
      <c r="I66" s="1">
        <v>-15</v>
      </c>
      <c r="J66" s="1">
        <v>0</v>
      </c>
      <c r="K66" s="1">
        <v>0</v>
      </c>
      <c r="L66" s="1">
        <v>0</v>
      </c>
      <c r="M66" s="1">
        <v>-20</v>
      </c>
      <c r="N66" s="1">
        <v>-12</v>
      </c>
      <c r="O66" s="1">
        <v>-15</v>
      </c>
      <c r="P66" s="1">
        <v>-15</v>
      </c>
      <c r="Q66" s="1">
        <v>-12</v>
      </c>
      <c r="R66" s="1">
        <v>-10</v>
      </c>
      <c r="S66" s="1">
        <v>-16</v>
      </c>
      <c r="T66" s="1">
        <v>0</v>
      </c>
      <c r="U66" s="1">
        <v>-15</v>
      </c>
      <c r="V66" s="1">
        <v>0</v>
      </c>
      <c r="W66" s="1">
        <v>-20</v>
      </c>
      <c r="X66" s="1">
        <v>-60</v>
      </c>
      <c r="Y66" s="1">
        <v>0</v>
      </c>
      <c r="Z66" s="1">
        <v>-50</v>
      </c>
      <c r="AA66" s="1">
        <v>-40</v>
      </c>
      <c r="AB66" s="1">
        <v>-14</v>
      </c>
      <c r="AC66" s="1">
        <v>0</v>
      </c>
      <c r="AD66" s="1">
        <v>-25</v>
      </c>
      <c r="AE66" s="1">
        <v>-25</v>
      </c>
      <c r="AF66" s="23">
        <v>-15</v>
      </c>
    </row>
    <row r="67" spans="1:32" x14ac:dyDescent="0.25">
      <c r="A67" s="13" t="s">
        <v>63</v>
      </c>
      <c r="B67" s="1">
        <v>0</v>
      </c>
      <c r="C67" s="1">
        <v>-20</v>
      </c>
      <c r="D67" s="1">
        <v>-6</v>
      </c>
      <c r="E67" s="20">
        <v>-25</v>
      </c>
      <c r="F67" s="1">
        <v>-13</v>
      </c>
      <c r="G67" s="1">
        <v>-8</v>
      </c>
      <c r="H67" s="1">
        <v>0</v>
      </c>
      <c r="I67" s="1">
        <v>-18</v>
      </c>
      <c r="J67" s="1">
        <v>0</v>
      </c>
      <c r="K67" s="1">
        <v>0</v>
      </c>
      <c r="L67" s="1">
        <v>-20</v>
      </c>
      <c r="M67" s="1">
        <v>-20</v>
      </c>
      <c r="N67" s="1">
        <v>-5</v>
      </c>
      <c r="O67" s="1">
        <v>-2</v>
      </c>
      <c r="P67" s="1">
        <v>-12</v>
      </c>
      <c r="Q67" s="1">
        <v>-12</v>
      </c>
      <c r="R67" s="1">
        <v>-10</v>
      </c>
      <c r="S67" s="1">
        <v>-16</v>
      </c>
      <c r="T67" s="1">
        <v>0</v>
      </c>
      <c r="U67" s="1">
        <v>-15</v>
      </c>
      <c r="V67" s="1">
        <v>-15</v>
      </c>
      <c r="W67" s="1">
        <v>-18</v>
      </c>
      <c r="X67" s="1">
        <v>-60</v>
      </c>
      <c r="Y67" s="1">
        <v>-10</v>
      </c>
      <c r="Z67" s="1">
        <v>-50</v>
      </c>
      <c r="AA67" s="1">
        <v>-40</v>
      </c>
      <c r="AB67" s="1">
        <v>-40</v>
      </c>
      <c r="AC67" s="1">
        <v>-35</v>
      </c>
      <c r="AD67" s="1">
        <v>-25</v>
      </c>
      <c r="AE67" s="1">
        <v>-4</v>
      </c>
      <c r="AF67" s="23">
        <v>-30</v>
      </c>
    </row>
    <row r="68" spans="1:32" x14ac:dyDescent="0.25">
      <c r="A68" s="13" t="s">
        <v>64</v>
      </c>
      <c r="B68" s="1">
        <v>0</v>
      </c>
      <c r="C68" s="1">
        <v>-22</v>
      </c>
      <c r="D68" s="1">
        <v>-10</v>
      </c>
      <c r="E68" s="20">
        <v>-40</v>
      </c>
      <c r="F68" s="1">
        <v>-13</v>
      </c>
      <c r="G68" s="1">
        <v>-8</v>
      </c>
      <c r="H68" s="1">
        <v>0</v>
      </c>
      <c r="I68" s="1">
        <v>0</v>
      </c>
      <c r="J68" s="1">
        <v>-8</v>
      </c>
      <c r="K68" s="1">
        <v>0</v>
      </c>
      <c r="L68" s="1">
        <v>-5</v>
      </c>
      <c r="M68" s="1">
        <v>0</v>
      </c>
      <c r="N68" s="1">
        <v>0</v>
      </c>
      <c r="O68" s="1">
        <v>-2</v>
      </c>
      <c r="P68" s="1">
        <v>-10</v>
      </c>
      <c r="Q68" s="1">
        <v>-12</v>
      </c>
      <c r="R68" s="1">
        <v>0</v>
      </c>
      <c r="S68" s="1">
        <v>-16</v>
      </c>
      <c r="T68" s="1">
        <v>-18</v>
      </c>
      <c r="U68" s="1">
        <v>-5</v>
      </c>
      <c r="V68" s="1">
        <v>-25</v>
      </c>
      <c r="W68" s="1">
        <v>-18</v>
      </c>
      <c r="X68" s="1">
        <v>-40</v>
      </c>
      <c r="Y68" s="1">
        <v>-20</v>
      </c>
      <c r="Z68" s="1">
        <v>0</v>
      </c>
      <c r="AA68" s="1">
        <v>0</v>
      </c>
      <c r="AB68" s="1">
        <v>-20</v>
      </c>
      <c r="AC68" s="1">
        <v>-35</v>
      </c>
      <c r="AD68" s="1">
        <v>-6</v>
      </c>
      <c r="AE68" s="1">
        <v>-10</v>
      </c>
      <c r="AF68" s="23">
        <v>-8</v>
      </c>
    </row>
    <row r="69" spans="1:32" x14ac:dyDescent="0.25">
      <c r="A69" s="13" t="s">
        <v>65</v>
      </c>
      <c r="B69" s="1">
        <v>-10</v>
      </c>
      <c r="C69" s="1">
        <v>-22</v>
      </c>
      <c r="D69" s="1">
        <v>-10</v>
      </c>
      <c r="E69" s="20">
        <v>-40</v>
      </c>
      <c r="F69" s="1">
        <v>-4</v>
      </c>
      <c r="G69" s="1">
        <v>-8</v>
      </c>
      <c r="H69" s="1">
        <v>0</v>
      </c>
      <c r="I69" s="1">
        <v>0</v>
      </c>
      <c r="J69" s="1">
        <v>0</v>
      </c>
      <c r="K69" s="1">
        <v>0</v>
      </c>
      <c r="L69" s="1">
        <v>-5</v>
      </c>
      <c r="M69" s="1">
        <v>0</v>
      </c>
      <c r="N69" s="1">
        <v>-6</v>
      </c>
      <c r="O69" s="1">
        <v>-15</v>
      </c>
      <c r="P69" s="1">
        <v>0</v>
      </c>
      <c r="Q69" s="1">
        <v>-6</v>
      </c>
      <c r="R69" s="1">
        <v>0</v>
      </c>
      <c r="S69" s="1">
        <v>-16</v>
      </c>
      <c r="T69" s="1">
        <v>0</v>
      </c>
      <c r="U69" s="1">
        <v>0</v>
      </c>
      <c r="V69" s="1">
        <v>-6</v>
      </c>
      <c r="W69" s="1">
        <v>-4</v>
      </c>
      <c r="X69" s="1">
        <v>-40</v>
      </c>
      <c r="Y69" s="1">
        <v>-20</v>
      </c>
      <c r="Z69" s="1">
        <v>0</v>
      </c>
      <c r="AA69" s="1">
        <v>0</v>
      </c>
      <c r="AB69" s="1">
        <v>0</v>
      </c>
      <c r="AC69" s="1">
        <v>-6</v>
      </c>
      <c r="AD69" s="1">
        <v>0</v>
      </c>
      <c r="AE69" s="1">
        <v>-20</v>
      </c>
      <c r="AF69" s="23">
        <v>0</v>
      </c>
    </row>
    <row r="70" spans="1:32" x14ac:dyDescent="0.25">
      <c r="A70" s="13" t="s">
        <v>66</v>
      </c>
      <c r="B70" s="1">
        <v>-10</v>
      </c>
      <c r="C70" s="1">
        <v>-22</v>
      </c>
      <c r="D70" s="1">
        <v>-10</v>
      </c>
      <c r="E70" s="20">
        <v>-20</v>
      </c>
      <c r="F70" s="1">
        <v>0</v>
      </c>
      <c r="G70" s="1">
        <v>0</v>
      </c>
      <c r="H70" s="1">
        <v>0</v>
      </c>
      <c r="I70" s="1">
        <v>-15</v>
      </c>
      <c r="J70" s="1">
        <v>0</v>
      </c>
      <c r="K70" s="1">
        <v>-10</v>
      </c>
      <c r="L70" s="1">
        <v>-5</v>
      </c>
      <c r="M70" s="1">
        <v>-15</v>
      </c>
      <c r="N70" s="1">
        <v>0</v>
      </c>
      <c r="O70" s="1">
        <v>-4</v>
      </c>
      <c r="P70" s="1">
        <v>-10</v>
      </c>
      <c r="Q70" s="1">
        <v>0</v>
      </c>
      <c r="R70" s="1">
        <v>-18</v>
      </c>
      <c r="S70" s="1">
        <v>-5</v>
      </c>
      <c r="T70" s="1">
        <v>0</v>
      </c>
      <c r="U70" s="1">
        <v>-12</v>
      </c>
      <c r="V70" s="1">
        <v>0</v>
      </c>
      <c r="W70" s="1">
        <v>0</v>
      </c>
      <c r="X70" s="1">
        <v>-40</v>
      </c>
      <c r="Y70" s="1">
        <v>-20</v>
      </c>
      <c r="Z70" s="1">
        <v>-25</v>
      </c>
      <c r="AA70" s="1">
        <v>0</v>
      </c>
      <c r="AB70" s="1">
        <v>0</v>
      </c>
      <c r="AC70" s="1">
        <v>-2</v>
      </c>
      <c r="AD70" s="1">
        <v>-12</v>
      </c>
      <c r="AE70" s="1">
        <v>0</v>
      </c>
      <c r="AF70" s="23">
        <v>-20</v>
      </c>
    </row>
    <row r="71" spans="1:32" x14ac:dyDescent="0.25">
      <c r="A71" s="13" t="s">
        <v>67</v>
      </c>
      <c r="B71" s="1">
        <v>-10</v>
      </c>
      <c r="C71" s="1">
        <v>-20</v>
      </c>
      <c r="D71" s="1">
        <v>0</v>
      </c>
      <c r="E71" s="20">
        <v>0</v>
      </c>
      <c r="F71" s="1">
        <v>-4</v>
      </c>
      <c r="G71" s="1">
        <v>-4</v>
      </c>
      <c r="H71" s="1">
        <v>-8</v>
      </c>
      <c r="I71" s="1">
        <v>0</v>
      </c>
      <c r="J71" s="1">
        <v>0</v>
      </c>
      <c r="K71" s="1">
        <v>0</v>
      </c>
      <c r="L71" s="1">
        <v>-10</v>
      </c>
      <c r="M71" s="1">
        <v>-15</v>
      </c>
      <c r="N71" s="1">
        <v>0</v>
      </c>
      <c r="O71" s="1">
        <v>0</v>
      </c>
      <c r="P71" s="1">
        <v>-8</v>
      </c>
      <c r="Q71" s="1">
        <v>0</v>
      </c>
      <c r="R71" s="1">
        <v>0</v>
      </c>
      <c r="S71" s="1">
        <v>0</v>
      </c>
      <c r="T71" s="1">
        <v>-14</v>
      </c>
      <c r="U71" s="1">
        <v>0</v>
      </c>
      <c r="V71" s="1">
        <v>-15</v>
      </c>
      <c r="W71" s="1">
        <v>-8</v>
      </c>
      <c r="X71" s="1">
        <v>-40</v>
      </c>
      <c r="Y71" s="1">
        <v>-20</v>
      </c>
      <c r="Z71" s="1">
        <v>0</v>
      </c>
      <c r="AA71" s="1">
        <v>0</v>
      </c>
      <c r="AB71" s="1">
        <v>-20</v>
      </c>
      <c r="AC71" s="1">
        <v>-15</v>
      </c>
      <c r="AD71" s="1">
        <v>0</v>
      </c>
      <c r="AE71" s="1">
        <v>0</v>
      </c>
      <c r="AF71" s="23">
        <v>0</v>
      </c>
    </row>
    <row r="72" spans="1:32" x14ac:dyDescent="0.25">
      <c r="A72" s="13" t="s">
        <v>68</v>
      </c>
      <c r="B72" s="1">
        <v>-10</v>
      </c>
      <c r="C72" s="1">
        <v>-20</v>
      </c>
      <c r="D72" s="1">
        <v>0</v>
      </c>
      <c r="E72" s="20">
        <v>-15</v>
      </c>
      <c r="F72" s="1">
        <v>-13</v>
      </c>
      <c r="G72" s="1">
        <v>0</v>
      </c>
      <c r="H72" s="1">
        <v>0</v>
      </c>
      <c r="I72" s="1">
        <v>0</v>
      </c>
      <c r="J72" s="1">
        <v>-12</v>
      </c>
      <c r="K72" s="1">
        <v>0</v>
      </c>
      <c r="L72" s="1">
        <v>-10</v>
      </c>
      <c r="M72" s="1">
        <v>0</v>
      </c>
      <c r="N72" s="1">
        <v>-8</v>
      </c>
      <c r="O72" s="1">
        <v>-16</v>
      </c>
      <c r="P72" s="1">
        <v>0</v>
      </c>
      <c r="Q72" s="1">
        <v>0</v>
      </c>
      <c r="R72" s="1">
        <v>0</v>
      </c>
      <c r="S72" s="1">
        <v>-12</v>
      </c>
      <c r="T72" s="1">
        <v>-14</v>
      </c>
      <c r="U72" s="1">
        <v>0</v>
      </c>
      <c r="V72" s="1">
        <v>-6</v>
      </c>
      <c r="W72" s="1">
        <v>0</v>
      </c>
      <c r="X72" s="1">
        <v>-40</v>
      </c>
      <c r="Y72" s="1">
        <v>-6</v>
      </c>
      <c r="Z72" s="1">
        <v>-8</v>
      </c>
      <c r="AA72" s="1">
        <v>0</v>
      </c>
      <c r="AB72" s="1">
        <v>0</v>
      </c>
      <c r="AC72" s="1">
        <v>-5</v>
      </c>
      <c r="AD72" s="1">
        <v>-16</v>
      </c>
      <c r="AE72" s="1">
        <v>-20</v>
      </c>
      <c r="AF72" s="23">
        <v>0</v>
      </c>
    </row>
    <row r="73" spans="1:32" x14ac:dyDescent="0.25">
      <c r="A73" s="13" t="s">
        <v>69</v>
      </c>
      <c r="B73" s="1">
        <v>-8</v>
      </c>
      <c r="C73" s="1">
        <v>-20</v>
      </c>
      <c r="D73" s="1">
        <v>0</v>
      </c>
      <c r="E73" s="20">
        <v>-25</v>
      </c>
      <c r="F73" s="1">
        <v>-13</v>
      </c>
      <c r="G73" s="1">
        <v>0</v>
      </c>
      <c r="H73" s="1">
        <v>0</v>
      </c>
      <c r="I73" s="1">
        <v>-15</v>
      </c>
      <c r="J73" s="1">
        <v>0</v>
      </c>
      <c r="K73" s="1">
        <v>-20</v>
      </c>
      <c r="L73" s="1">
        <v>0</v>
      </c>
      <c r="M73" s="1">
        <v>-10</v>
      </c>
      <c r="N73" s="1">
        <v>-18</v>
      </c>
      <c r="O73" s="1">
        <v>-15</v>
      </c>
      <c r="P73" s="1">
        <v>-12</v>
      </c>
      <c r="Q73" s="1">
        <v>-6</v>
      </c>
      <c r="R73" s="1">
        <v>-10</v>
      </c>
      <c r="S73" s="1">
        <v>-16</v>
      </c>
      <c r="T73" s="1">
        <v>0</v>
      </c>
      <c r="U73" s="1">
        <v>-15</v>
      </c>
      <c r="V73" s="1">
        <v>-2</v>
      </c>
      <c r="W73" s="1">
        <v>0</v>
      </c>
      <c r="X73" s="1">
        <v>-40</v>
      </c>
      <c r="Y73" s="1">
        <v>0</v>
      </c>
      <c r="Z73" s="1">
        <v>-50</v>
      </c>
      <c r="AA73" s="1">
        <v>-40</v>
      </c>
      <c r="AB73" s="1">
        <v>-10</v>
      </c>
      <c r="AC73" s="1">
        <v>0</v>
      </c>
      <c r="AD73" s="1">
        <v>-18</v>
      </c>
      <c r="AE73" s="1">
        <v>-15</v>
      </c>
      <c r="AF73" s="23">
        <v>-25</v>
      </c>
    </row>
    <row r="74" spans="1:32" x14ac:dyDescent="0.25">
      <c r="A74" s="13" t="s">
        <v>70</v>
      </c>
      <c r="B74" s="1">
        <v>0</v>
      </c>
      <c r="C74" s="1">
        <v>-16</v>
      </c>
      <c r="D74" s="1">
        <v>0</v>
      </c>
      <c r="E74" s="20">
        <v>-25</v>
      </c>
      <c r="F74" s="1">
        <v>-13</v>
      </c>
      <c r="G74" s="1">
        <v>-4</v>
      </c>
      <c r="H74" s="1">
        <v>-10</v>
      </c>
      <c r="I74" s="1">
        <v>-12</v>
      </c>
      <c r="J74" s="1">
        <v>0</v>
      </c>
      <c r="K74" s="1">
        <v>-6</v>
      </c>
      <c r="L74" s="1">
        <v>0</v>
      </c>
      <c r="M74" s="1">
        <v>-10</v>
      </c>
      <c r="N74" s="1">
        <v>0</v>
      </c>
      <c r="O74" s="1">
        <v>0</v>
      </c>
      <c r="P74" s="1">
        <v>-10</v>
      </c>
      <c r="Q74" s="1">
        <v>-10</v>
      </c>
      <c r="R74" s="1">
        <v>-10</v>
      </c>
      <c r="S74" s="1">
        <v>-12</v>
      </c>
      <c r="T74" s="1">
        <v>0</v>
      </c>
      <c r="U74" s="1">
        <v>-15</v>
      </c>
      <c r="V74" s="1">
        <v>-25</v>
      </c>
      <c r="W74" s="1">
        <v>-15</v>
      </c>
      <c r="X74" s="1">
        <v>0</v>
      </c>
      <c r="Y74" s="1">
        <v>-20</v>
      </c>
      <c r="Z74" s="1">
        <v>-10</v>
      </c>
      <c r="AA74" s="1">
        <v>-25</v>
      </c>
      <c r="AB74" s="1">
        <v>-30</v>
      </c>
      <c r="AC74" s="1">
        <v>-30</v>
      </c>
      <c r="AD74" s="1">
        <v>-4</v>
      </c>
      <c r="AE74" s="1">
        <v>-6</v>
      </c>
      <c r="AF74" s="23">
        <v>-25</v>
      </c>
    </row>
    <row r="75" spans="1:32" x14ac:dyDescent="0.25">
      <c r="A75" s="13" t="s">
        <v>71</v>
      </c>
      <c r="B75" s="1">
        <v>0</v>
      </c>
      <c r="C75" s="1">
        <v>-16</v>
      </c>
      <c r="D75" s="1">
        <v>0</v>
      </c>
      <c r="E75" s="20">
        <v>-25</v>
      </c>
      <c r="F75" s="1">
        <v>-10</v>
      </c>
      <c r="G75" s="1">
        <v>0</v>
      </c>
      <c r="H75" s="1">
        <v>-6</v>
      </c>
      <c r="I75" s="1">
        <v>0</v>
      </c>
      <c r="J75" s="1">
        <v>-15</v>
      </c>
      <c r="K75" s="1">
        <v>0</v>
      </c>
      <c r="L75" s="1">
        <v>-10</v>
      </c>
      <c r="M75" s="1">
        <v>0</v>
      </c>
      <c r="N75" s="1">
        <v>0</v>
      </c>
      <c r="O75" s="1">
        <v>-10</v>
      </c>
      <c r="P75" s="1">
        <v>-5</v>
      </c>
      <c r="Q75" s="1">
        <v>0</v>
      </c>
      <c r="R75" s="1">
        <v>-5</v>
      </c>
      <c r="S75" s="1">
        <v>-12</v>
      </c>
      <c r="T75" s="1">
        <v>-14</v>
      </c>
      <c r="U75" s="1">
        <v>0</v>
      </c>
      <c r="V75" s="1">
        <v>-20</v>
      </c>
      <c r="W75" s="1">
        <v>-4</v>
      </c>
      <c r="X75" s="1">
        <v>0</v>
      </c>
      <c r="Y75" s="1">
        <v>-20</v>
      </c>
      <c r="Z75" s="1">
        <v>0</v>
      </c>
      <c r="AA75" s="1">
        <v>0</v>
      </c>
      <c r="AB75" s="1">
        <v>0</v>
      </c>
      <c r="AC75" s="1">
        <v>-15</v>
      </c>
      <c r="AD75" s="1">
        <v>0</v>
      </c>
      <c r="AE75" s="1">
        <v>0</v>
      </c>
      <c r="AF75" s="23">
        <v>0</v>
      </c>
    </row>
    <row r="76" spans="1:32" x14ac:dyDescent="0.25">
      <c r="A76" s="13" t="s">
        <v>72</v>
      </c>
      <c r="B76" s="1">
        <v>-10</v>
      </c>
      <c r="C76" s="1">
        <v>-14</v>
      </c>
      <c r="D76" s="1">
        <v>-10</v>
      </c>
      <c r="E76" s="20">
        <v>-20</v>
      </c>
      <c r="F76" s="1">
        <v>0</v>
      </c>
      <c r="G76" s="1">
        <v>0</v>
      </c>
      <c r="H76" s="1">
        <v>0</v>
      </c>
      <c r="I76" s="1">
        <v>0</v>
      </c>
      <c r="J76" s="1">
        <v>-15</v>
      </c>
      <c r="K76" s="1">
        <v>0</v>
      </c>
      <c r="L76" s="1">
        <v>0</v>
      </c>
      <c r="M76" s="1">
        <v>-8</v>
      </c>
      <c r="N76" s="1">
        <v>-12</v>
      </c>
      <c r="O76" s="1">
        <v>-10</v>
      </c>
      <c r="P76" s="1">
        <v>0</v>
      </c>
      <c r="Q76" s="1">
        <v>0</v>
      </c>
      <c r="R76" s="1">
        <v>0</v>
      </c>
      <c r="S76" s="1">
        <v>-7</v>
      </c>
      <c r="T76" s="1">
        <v>-10</v>
      </c>
      <c r="U76" s="1">
        <v>0</v>
      </c>
      <c r="V76" s="1">
        <v>0</v>
      </c>
      <c r="W76" s="1">
        <v>0</v>
      </c>
      <c r="X76" s="1">
        <v>0</v>
      </c>
      <c r="Y76" s="1">
        <v>-14</v>
      </c>
      <c r="Z76" s="1">
        <v>-8</v>
      </c>
      <c r="AA76" s="1">
        <v>-10</v>
      </c>
      <c r="AB76" s="1">
        <v>0</v>
      </c>
      <c r="AC76" s="1">
        <v>0</v>
      </c>
      <c r="AD76" s="1">
        <v>-18</v>
      </c>
      <c r="AE76" s="1">
        <v>-4</v>
      </c>
      <c r="AF76" s="23">
        <v>-20</v>
      </c>
    </row>
    <row r="77" spans="1:32" x14ac:dyDescent="0.25">
      <c r="A77" s="13" t="s">
        <v>73</v>
      </c>
      <c r="B77" s="1">
        <v>-8</v>
      </c>
      <c r="C77" s="1">
        <v>-14</v>
      </c>
      <c r="D77" s="1">
        <v>-10</v>
      </c>
      <c r="E77" s="20">
        <v>0</v>
      </c>
      <c r="F77" s="1">
        <v>-6</v>
      </c>
      <c r="G77" s="1">
        <v>0</v>
      </c>
      <c r="H77" s="1">
        <v>0</v>
      </c>
      <c r="I77" s="1">
        <v>0</v>
      </c>
      <c r="J77" s="1">
        <v>0</v>
      </c>
      <c r="K77" s="1">
        <v>-20</v>
      </c>
      <c r="L77" s="1">
        <v>0</v>
      </c>
      <c r="M77" s="1">
        <v>-8</v>
      </c>
      <c r="N77" s="1">
        <v>-6</v>
      </c>
      <c r="O77" s="1">
        <v>0</v>
      </c>
      <c r="P77" s="1">
        <v>-15</v>
      </c>
      <c r="Q77" s="1">
        <v>-5</v>
      </c>
      <c r="R77" s="1">
        <v>-8</v>
      </c>
      <c r="S77" s="1">
        <v>0</v>
      </c>
      <c r="T77" s="1">
        <v>0</v>
      </c>
      <c r="U77" s="1">
        <v>-12</v>
      </c>
      <c r="V77" s="1">
        <v>0</v>
      </c>
      <c r="W77" s="1">
        <v>-10</v>
      </c>
      <c r="X77" s="1">
        <v>-20</v>
      </c>
      <c r="Y77" s="1">
        <v>-14</v>
      </c>
      <c r="Z77" s="1">
        <v>0</v>
      </c>
      <c r="AA77" s="1">
        <v>0</v>
      </c>
      <c r="AB77" s="1">
        <v>-15</v>
      </c>
      <c r="AC77" s="1">
        <v>-15</v>
      </c>
      <c r="AD77" s="1">
        <v>-10</v>
      </c>
      <c r="AE77" s="1">
        <v>0</v>
      </c>
      <c r="AF77" s="23">
        <v>0</v>
      </c>
    </row>
    <row r="78" spans="1:32" x14ac:dyDescent="0.25">
      <c r="A78" s="13" t="s">
        <v>74</v>
      </c>
      <c r="B78" s="1">
        <v>-8</v>
      </c>
      <c r="C78" s="1">
        <v>-14</v>
      </c>
      <c r="D78" s="1">
        <v>-10</v>
      </c>
      <c r="E78" s="20">
        <v>0</v>
      </c>
      <c r="F78" s="1">
        <v>-6</v>
      </c>
      <c r="G78" s="1">
        <v>0</v>
      </c>
      <c r="H78" s="1">
        <v>-12</v>
      </c>
      <c r="I78" s="1">
        <v>0</v>
      </c>
      <c r="J78" s="1">
        <v>0</v>
      </c>
      <c r="K78" s="1">
        <v>-10</v>
      </c>
      <c r="L78" s="1">
        <v>-15</v>
      </c>
      <c r="M78" s="1">
        <v>0</v>
      </c>
      <c r="N78" s="1">
        <v>0</v>
      </c>
      <c r="O78" s="1">
        <v>0</v>
      </c>
      <c r="P78" s="1">
        <v>-15</v>
      </c>
      <c r="Q78" s="1">
        <v>-8</v>
      </c>
      <c r="R78" s="1">
        <v>0</v>
      </c>
      <c r="S78" s="1">
        <v>0</v>
      </c>
      <c r="T78" s="1">
        <v>-10</v>
      </c>
      <c r="U78" s="1">
        <v>0</v>
      </c>
      <c r="V78" s="1">
        <v>-15</v>
      </c>
      <c r="W78" s="1">
        <v>-18</v>
      </c>
      <c r="X78" s="1">
        <v>0</v>
      </c>
      <c r="Y78" s="1">
        <v>0</v>
      </c>
      <c r="Z78" s="1">
        <v>0</v>
      </c>
      <c r="AA78" s="1">
        <v>0</v>
      </c>
      <c r="AB78" s="1">
        <v>-20</v>
      </c>
      <c r="AC78" s="1">
        <v>-15</v>
      </c>
      <c r="AD78" s="1">
        <v>0</v>
      </c>
      <c r="AE78" s="1">
        <v>-10</v>
      </c>
      <c r="AF78" s="23">
        <v>0</v>
      </c>
    </row>
    <row r="79" spans="1:32" x14ac:dyDescent="0.25">
      <c r="A79" s="13" t="s">
        <v>75</v>
      </c>
      <c r="B79" s="1">
        <v>-8</v>
      </c>
      <c r="C79" s="1">
        <v>-14</v>
      </c>
      <c r="D79" s="1">
        <v>-10</v>
      </c>
      <c r="E79" s="20">
        <v>-20</v>
      </c>
      <c r="F79" s="1">
        <v>-13</v>
      </c>
      <c r="G79" s="1">
        <v>0</v>
      </c>
      <c r="H79" s="1">
        <v>0</v>
      </c>
      <c r="I79" s="1">
        <v>-10</v>
      </c>
      <c r="J79" s="1">
        <v>-10</v>
      </c>
      <c r="K79" s="1">
        <v>0</v>
      </c>
      <c r="L79" s="1">
        <v>-15</v>
      </c>
      <c r="M79" s="1">
        <v>0</v>
      </c>
      <c r="N79" s="1">
        <v>0</v>
      </c>
      <c r="O79" s="1">
        <v>-10</v>
      </c>
      <c r="P79" s="1">
        <v>-10</v>
      </c>
      <c r="Q79" s="1">
        <v>0</v>
      </c>
      <c r="R79" s="1">
        <v>0</v>
      </c>
      <c r="S79" s="1">
        <v>0</v>
      </c>
      <c r="T79" s="1">
        <v>-22</v>
      </c>
      <c r="U79" s="1">
        <v>0</v>
      </c>
      <c r="V79" s="1">
        <v>0</v>
      </c>
      <c r="W79" s="1">
        <v>-4</v>
      </c>
      <c r="X79" s="1">
        <v>0</v>
      </c>
      <c r="Y79" s="1">
        <v>0</v>
      </c>
      <c r="Z79" s="1">
        <v>-8</v>
      </c>
      <c r="AA79" s="1">
        <v>-10</v>
      </c>
      <c r="AB79" s="1">
        <v>0</v>
      </c>
      <c r="AC79" s="1">
        <v>0</v>
      </c>
      <c r="AD79" s="1">
        <v>-15</v>
      </c>
      <c r="AE79" s="1">
        <v>-20</v>
      </c>
      <c r="AF79" s="23">
        <v>-20</v>
      </c>
    </row>
    <row r="80" spans="1:32" x14ac:dyDescent="0.25">
      <c r="A80" s="13" t="s">
        <v>76</v>
      </c>
      <c r="B80" s="1">
        <v>-6</v>
      </c>
      <c r="C80" s="1">
        <v>-16</v>
      </c>
      <c r="D80" s="1">
        <v>-10</v>
      </c>
      <c r="E80" s="20">
        <v>-18</v>
      </c>
      <c r="F80" s="1">
        <v>-13</v>
      </c>
      <c r="G80" s="1">
        <v>-4</v>
      </c>
      <c r="H80" s="1">
        <v>0</v>
      </c>
      <c r="I80" s="1">
        <v>-15</v>
      </c>
      <c r="J80" s="1">
        <v>0</v>
      </c>
      <c r="K80" s="1">
        <v>0</v>
      </c>
      <c r="L80" s="1">
        <v>0</v>
      </c>
      <c r="M80" s="1">
        <v>-10</v>
      </c>
      <c r="N80" s="1">
        <v>0</v>
      </c>
      <c r="O80" s="1">
        <v>-8</v>
      </c>
      <c r="P80" s="1">
        <v>-8</v>
      </c>
      <c r="Q80" s="1">
        <v>0</v>
      </c>
      <c r="R80" s="1">
        <v>-5</v>
      </c>
      <c r="S80" s="1">
        <v>0</v>
      </c>
      <c r="T80" s="1">
        <v>0</v>
      </c>
      <c r="U80" s="1">
        <v>-15</v>
      </c>
      <c r="V80" s="1">
        <v>0</v>
      </c>
      <c r="W80" s="1">
        <v>0</v>
      </c>
      <c r="X80" s="1">
        <v>0</v>
      </c>
      <c r="Y80" s="1">
        <v>0</v>
      </c>
      <c r="Z80" s="1">
        <v>-15</v>
      </c>
      <c r="AA80" s="1">
        <v>-40</v>
      </c>
      <c r="AB80" s="1">
        <v>0</v>
      </c>
      <c r="AC80" s="1">
        <v>-25</v>
      </c>
      <c r="AD80" s="1">
        <v>-4</v>
      </c>
      <c r="AE80" s="1">
        <v>-15</v>
      </c>
      <c r="AF80" s="23">
        <v>-15</v>
      </c>
    </row>
    <row r="81" spans="1:32" x14ac:dyDescent="0.25">
      <c r="A81" s="13" t="s">
        <v>77</v>
      </c>
      <c r="B81" s="1">
        <v>0</v>
      </c>
      <c r="C81" s="1">
        <v>-16</v>
      </c>
      <c r="D81" s="1">
        <v>-10</v>
      </c>
      <c r="E81" s="20">
        <v>-18</v>
      </c>
      <c r="F81" s="1">
        <v>-13</v>
      </c>
      <c r="G81" s="1">
        <v>-4</v>
      </c>
      <c r="H81" s="1">
        <v>-20</v>
      </c>
      <c r="I81" s="1">
        <v>-10</v>
      </c>
      <c r="J81" s="1">
        <v>0</v>
      </c>
      <c r="K81" s="1">
        <v>-20</v>
      </c>
      <c r="L81" s="1">
        <v>0</v>
      </c>
      <c r="M81" s="1">
        <v>0</v>
      </c>
      <c r="N81" s="1">
        <v>-10</v>
      </c>
      <c r="O81" s="1">
        <v>0</v>
      </c>
      <c r="P81" s="1">
        <v>-8</v>
      </c>
      <c r="Q81" s="1">
        <v>0</v>
      </c>
      <c r="R81" s="1">
        <v>-5</v>
      </c>
      <c r="S81" s="1">
        <v>0</v>
      </c>
      <c r="T81" s="1">
        <v>-5</v>
      </c>
      <c r="U81" s="1">
        <v>-15</v>
      </c>
      <c r="V81" s="1">
        <v>-25</v>
      </c>
      <c r="W81" s="1">
        <v>-18</v>
      </c>
      <c r="X81" s="1">
        <v>0</v>
      </c>
      <c r="Y81" s="1">
        <v>-15</v>
      </c>
      <c r="Z81" s="1">
        <v>0</v>
      </c>
      <c r="AA81" s="1">
        <v>-5</v>
      </c>
      <c r="AB81" s="1">
        <v>-20</v>
      </c>
      <c r="AC81" s="1">
        <v>-35</v>
      </c>
      <c r="AD81" s="1">
        <v>0</v>
      </c>
      <c r="AE81" s="1">
        <v>0</v>
      </c>
      <c r="AF81" s="23">
        <v>-15</v>
      </c>
    </row>
    <row r="82" spans="1:32" x14ac:dyDescent="0.25">
      <c r="A82" s="13" t="s">
        <v>78</v>
      </c>
      <c r="B82" s="1">
        <v>0</v>
      </c>
      <c r="C82" s="1">
        <v>-14</v>
      </c>
      <c r="D82" s="1">
        <v>-10</v>
      </c>
      <c r="E82" s="20">
        <v>-8</v>
      </c>
      <c r="F82" s="1">
        <v>-13</v>
      </c>
      <c r="G82" s="1">
        <v>-4</v>
      </c>
      <c r="H82" s="1">
        <v>-10</v>
      </c>
      <c r="I82" s="1">
        <v>0</v>
      </c>
      <c r="J82" s="1">
        <v>-18</v>
      </c>
      <c r="K82" s="1">
        <v>-25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-10</v>
      </c>
      <c r="T82" s="1">
        <v>-20</v>
      </c>
      <c r="U82" s="1">
        <v>0</v>
      </c>
      <c r="V82" s="1">
        <v>-6</v>
      </c>
      <c r="W82" s="1">
        <v>-10</v>
      </c>
      <c r="X82" s="1">
        <v>0</v>
      </c>
      <c r="Y82" s="1">
        <v>-15</v>
      </c>
      <c r="Z82" s="1">
        <v>-5</v>
      </c>
      <c r="AA82" s="1">
        <v>0</v>
      </c>
      <c r="AB82" s="1">
        <v>0</v>
      </c>
      <c r="AC82" s="1">
        <v>0</v>
      </c>
      <c r="AD82" s="1">
        <v>-18</v>
      </c>
      <c r="AE82" s="1">
        <v>-4</v>
      </c>
      <c r="AF82" s="23">
        <v>0</v>
      </c>
    </row>
    <row r="83" spans="1:32" x14ac:dyDescent="0.25">
      <c r="A83" s="13" t="s">
        <v>79</v>
      </c>
      <c r="B83" s="1">
        <v>-8</v>
      </c>
      <c r="C83" s="1">
        <v>-10</v>
      </c>
      <c r="D83" s="1">
        <v>-10</v>
      </c>
      <c r="E83" s="20">
        <v>0</v>
      </c>
      <c r="F83" s="1">
        <v>-6</v>
      </c>
      <c r="G83" s="1">
        <v>-8</v>
      </c>
      <c r="H83" s="1">
        <v>0</v>
      </c>
      <c r="I83" s="1">
        <v>0</v>
      </c>
      <c r="J83" s="1">
        <v>0</v>
      </c>
      <c r="K83" s="1">
        <v>-20</v>
      </c>
      <c r="L83" s="1">
        <v>0</v>
      </c>
      <c r="M83" s="1">
        <v>-10</v>
      </c>
      <c r="N83" s="1">
        <v>0</v>
      </c>
      <c r="O83" s="1">
        <v>-12</v>
      </c>
      <c r="P83" s="1">
        <v>0</v>
      </c>
      <c r="Q83" s="1">
        <v>0</v>
      </c>
      <c r="R83" s="1">
        <v>0</v>
      </c>
      <c r="S83" s="1">
        <v>-10</v>
      </c>
      <c r="T83" s="1">
        <v>-20</v>
      </c>
      <c r="U83" s="1">
        <v>0</v>
      </c>
      <c r="V83" s="1">
        <v>0</v>
      </c>
      <c r="W83" s="1">
        <v>0</v>
      </c>
      <c r="X83" s="1">
        <v>0</v>
      </c>
      <c r="Y83" s="1">
        <v>-15</v>
      </c>
      <c r="Z83" s="1">
        <v>-30</v>
      </c>
      <c r="AA83" s="1">
        <v>0</v>
      </c>
      <c r="AB83" s="1">
        <v>-10</v>
      </c>
      <c r="AC83" s="1">
        <v>0</v>
      </c>
      <c r="AD83" s="1">
        <v>-4</v>
      </c>
      <c r="AE83" s="1">
        <v>-10</v>
      </c>
      <c r="AF83" s="23">
        <v>0</v>
      </c>
    </row>
    <row r="84" spans="1:32" x14ac:dyDescent="0.25">
      <c r="A84" s="13" t="s">
        <v>80</v>
      </c>
      <c r="B84" s="1">
        <v>-8</v>
      </c>
      <c r="C84" s="1">
        <v>-50</v>
      </c>
      <c r="D84" s="1">
        <v>0</v>
      </c>
      <c r="E84" s="20">
        <v>0</v>
      </c>
      <c r="F84" s="1">
        <v>0</v>
      </c>
      <c r="G84" s="1">
        <v>-4</v>
      </c>
      <c r="H84" s="1">
        <v>0</v>
      </c>
      <c r="I84" s="1">
        <v>-12</v>
      </c>
      <c r="J84" s="1">
        <v>0</v>
      </c>
      <c r="K84" s="1">
        <v>-18</v>
      </c>
      <c r="L84" s="1">
        <v>-8</v>
      </c>
      <c r="M84" s="1">
        <v>-5</v>
      </c>
      <c r="N84" s="1">
        <v>-2</v>
      </c>
      <c r="O84" s="1">
        <v>0</v>
      </c>
      <c r="P84" s="1">
        <v>-6</v>
      </c>
      <c r="Q84" s="1">
        <v>-15</v>
      </c>
      <c r="R84" s="1">
        <v>-4</v>
      </c>
      <c r="S84" s="1">
        <v>0</v>
      </c>
      <c r="T84" s="1">
        <v>0</v>
      </c>
      <c r="U84" s="1">
        <v>-10</v>
      </c>
      <c r="V84" s="1">
        <v>0</v>
      </c>
      <c r="W84" s="1">
        <v>-18</v>
      </c>
      <c r="X84" s="1">
        <v>0</v>
      </c>
      <c r="Y84" s="1">
        <v>-5</v>
      </c>
      <c r="Z84" s="1">
        <v>0</v>
      </c>
      <c r="AA84" s="1">
        <v>-30</v>
      </c>
      <c r="AB84" s="1">
        <v>0</v>
      </c>
      <c r="AC84" s="1">
        <v>-40</v>
      </c>
      <c r="AD84" s="1">
        <v>0</v>
      </c>
      <c r="AE84" s="1">
        <v>0</v>
      </c>
      <c r="AF84" s="23">
        <v>0</v>
      </c>
    </row>
    <row r="85" spans="1:32" x14ac:dyDescent="0.25">
      <c r="A85" s="13" t="s">
        <v>81</v>
      </c>
      <c r="B85" s="1">
        <v>-8</v>
      </c>
      <c r="C85" s="1">
        <v>-20</v>
      </c>
      <c r="D85" s="1">
        <v>0</v>
      </c>
      <c r="E85" s="20">
        <v>-10</v>
      </c>
      <c r="F85" s="1">
        <v>-8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-15</v>
      </c>
      <c r="M85" s="1">
        <v>0</v>
      </c>
      <c r="N85" s="1">
        <v>-15</v>
      </c>
      <c r="O85" s="1">
        <v>0</v>
      </c>
      <c r="P85" s="1">
        <v>-6</v>
      </c>
      <c r="Q85" s="1">
        <v>-12</v>
      </c>
      <c r="R85" s="1">
        <v>-10</v>
      </c>
      <c r="S85" s="1">
        <v>-10</v>
      </c>
      <c r="T85" s="1">
        <v>-14</v>
      </c>
      <c r="U85" s="1">
        <v>0</v>
      </c>
      <c r="V85" s="1">
        <v>-15</v>
      </c>
      <c r="W85" s="1">
        <v>0</v>
      </c>
      <c r="X85" s="1">
        <v>0</v>
      </c>
      <c r="Y85" s="1">
        <v>0</v>
      </c>
      <c r="Z85" s="1">
        <v>0</v>
      </c>
      <c r="AA85" s="1">
        <v>-35</v>
      </c>
      <c r="AB85" s="1">
        <v>-18</v>
      </c>
      <c r="AC85" s="1">
        <v>-30</v>
      </c>
      <c r="AD85" s="1">
        <v>-15</v>
      </c>
      <c r="AE85" s="1">
        <v>-20</v>
      </c>
      <c r="AF85" s="23">
        <v>-6</v>
      </c>
    </row>
    <row r="86" spans="1:32" x14ac:dyDescent="0.25">
      <c r="A86" s="13" t="s">
        <v>82</v>
      </c>
      <c r="B86" s="1">
        <v>-8</v>
      </c>
      <c r="C86" s="1">
        <v>0</v>
      </c>
      <c r="D86" s="1">
        <v>0</v>
      </c>
      <c r="E86" s="20">
        <v>-30</v>
      </c>
      <c r="F86" s="1">
        <v>-13</v>
      </c>
      <c r="G86" s="1">
        <v>-4</v>
      </c>
      <c r="H86" s="1">
        <v>0</v>
      </c>
      <c r="I86" s="1">
        <v>0</v>
      </c>
      <c r="J86" s="1">
        <v>0</v>
      </c>
      <c r="K86" s="1">
        <v>-8</v>
      </c>
      <c r="L86" s="1">
        <v>-10</v>
      </c>
      <c r="M86" s="1">
        <v>0</v>
      </c>
      <c r="N86" s="1">
        <v>-15</v>
      </c>
      <c r="O86" s="1">
        <v>-12</v>
      </c>
      <c r="P86" s="1">
        <v>-8</v>
      </c>
      <c r="Q86" s="1">
        <v>0</v>
      </c>
      <c r="R86" s="1">
        <v>-6</v>
      </c>
      <c r="S86" s="1">
        <v>-10</v>
      </c>
      <c r="T86" s="1">
        <v>-5</v>
      </c>
      <c r="U86" s="1">
        <v>0</v>
      </c>
      <c r="V86" s="1">
        <v>-15</v>
      </c>
      <c r="W86" s="1">
        <v>0</v>
      </c>
      <c r="X86" s="1">
        <v>0</v>
      </c>
      <c r="Y86" s="1">
        <v>0</v>
      </c>
      <c r="Z86" s="1">
        <v>-30</v>
      </c>
      <c r="AA86" s="1">
        <v>0</v>
      </c>
      <c r="AB86" s="1">
        <v>-30</v>
      </c>
      <c r="AC86" s="1">
        <v>0</v>
      </c>
      <c r="AD86" s="1">
        <v>-8</v>
      </c>
      <c r="AE86" s="1">
        <v>-20</v>
      </c>
      <c r="AF86" s="23">
        <v>-20</v>
      </c>
    </row>
    <row r="87" spans="1:32" x14ac:dyDescent="0.25">
      <c r="A87" s="13" t="s">
        <v>83</v>
      </c>
      <c r="B87" s="1">
        <v>-4</v>
      </c>
      <c r="C87" s="1">
        <v>-45</v>
      </c>
      <c r="D87" s="1">
        <v>0</v>
      </c>
      <c r="E87" s="20">
        <v>-30</v>
      </c>
      <c r="F87" s="1">
        <v>-13</v>
      </c>
      <c r="G87" s="1">
        <v>-4</v>
      </c>
      <c r="H87" s="1">
        <v>0</v>
      </c>
      <c r="I87" s="1">
        <v>-12</v>
      </c>
      <c r="J87" s="1">
        <v>0</v>
      </c>
      <c r="K87" s="1">
        <v>-20</v>
      </c>
      <c r="L87" s="1">
        <v>0</v>
      </c>
      <c r="M87" s="1">
        <v>-8</v>
      </c>
      <c r="N87" s="1">
        <v>0</v>
      </c>
      <c r="O87" s="1">
        <v>-5</v>
      </c>
      <c r="P87" s="1">
        <v>0</v>
      </c>
      <c r="Q87" s="1">
        <v>0</v>
      </c>
      <c r="R87" s="1">
        <v>0</v>
      </c>
      <c r="S87" s="1">
        <v>0</v>
      </c>
      <c r="T87" s="1">
        <v>-5</v>
      </c>
      <c r="U87" s="1">
        <v>-20</v>
      </c>
      <c r="V87" s="1">
        <v>-4</v>
      </c>
      <c r="W87" s="1">
        <v>-18</v>
      </c>
      <c r="X87" s="1">
        <v>0</v>
      </c>
      <c r="Y87" s="1">
        <v>0</v>
      </c>
      <c r="Z87" s="1">
        <v>0</v>
      </c>
      <c r="AA87" s="1">
        <v>-20</v>
      </c>
      <c r="AB87" s="1">
        <v>-10</v>
      </c>
      <c r="AC87" s="1">
        <v>-10</v>
      </c>
      <c r="AD87" s="1">
        <v>0</v>
      </c>
      <c r="AE87" s="1">
        <v>-6</v>
      </c>
      <c r="AF87" s="23">
        <v>-20</v>
      </c>
    </row>
    <row r="88" spans="1:32" x14ac:dyDescent="0.25">
      <c r="A88" s="13" t="s">
        <v>84</v>
      </c>
      <c r="B88" s="1">
        <v>0</v>
      </c>
      <c r="C88" s="1">
        <v>-50</v>
      </c>
      <c r="D88" s="1">
        <v>-8</v>
      </c>
      <c r="E88" s="20">
        <v>-30</v>
      </c>
      <c r="F88" s="1">
        <v>-13</v>
      </c>
      <c r="G88" s="1">
        <v>-4</v>
      </c>
      <c r="H88" s="1">
        <v>-25</v>
      </c>
      <c r="I88" s="1">
        <v>-10</v>
      </c>
      <c r="J88" s="1">
        <v>-20</v>
      </c>
      <c r="K88" s="1">
        <v>0</v>
      </c>
      <c r="L88" s="1">
        <v>-20</v>
      </c>
      <c r="M88" s="1">
        <v>0</v>
      </c>
      <c r="N88" s="1">
        <v>0</v>
      </c>
      <c r="O88" s="1">
        <v>0</v>
      </c>
      <c r="P88" s="1">
        <v>0</v>
      </c>
      <c r="Q88" s="1">
        <v>-15</v>
      </c>
      <c r="R88" s="1">
        <v>0</v>
      </c>
      <c r="S88" s="1">
        <v>0</v>
      </c>
      <c r="T88" s="1">
        <v>0</v>
      </c>
      <c r="U88" s="1">
        <v>0</v>
      </c>
      <c r="V88" s="1">
        <v>-20</v>
      </c>
      <c r="W88" s="1">
        <v>-15</v>
      </c>
      <c r="X88" s="1">
        <v>0</v>
      </c>
      <c r="Y88" s="1">
        <v>0</v>
      </c>
      <c r="Z88" s="1">
        <v>-10</v>
      </c>
      <c r="AA88" s="1">
        <v>-5</v>
      </c>
      <c r="AB88" s="1">
        <v>0</v>
      </c>
      <c r="AC88" s="1">
        <v>-12</v>
      </c>
      <c r="AD88" s="1">
        <v>-15</v>
      </c>
      <c r="AE88" s="1">
        <v>-10</v>
      </c>
      <c r="AF88" s="23">
        <v>0</v>
      </c>
    </row>
    <row r="89" spans="1:32" x14ac:dyDescent="0.25">
      <c r="A89" s="13" t="s">
        <v>85</v>
      </c>
      <c r="B89" s="1">
        <v>-5</v>
      </c>
      <c r="C89" s="1">
        <v>-50</v>
      </c>
      <c r="D89" s="1">
        <v>-8</v>
      </c>
      <c r="E89" s="20">
        <v>-6</v>
      </c>
      <c r="F89" s="1">
        <v>-10</v>
      </c>
      <c r="G89" s="1">
        <v>-4</v>
      </c>
      <c r="H89" s="1">
        <v>-8</v>
      </c>
      <c r="I89" s="1">
        <v>0</v>
      </c>
      <c r="J89" s="1">
        <v>-4</v>
      </c>
      <c r="K89" s="1">
        <v>-6</v>
      </c>
      <c r="L89" s="1">
        <v>-5</v>
      </c>
      <c r="M89" s="1">
        <v>0</v>
      </c>
      <c r="N89" s="1">
        <v>-8</v>
      </c>
      <c r="O89" s="1">
        <v>-8</v>
      </c>
      <c r="P89" s="1">
        <v>-10</v>
      </c>
      <c r="Q89" s="1">
        <v>0</v>
      </c>
      <c r="R89" s="1">
        <v>-15</v>
      </c>
      <c r="S89" s="1">
        <v>-12</v>
      </c>
      <c r="T89" s="1">
        <v>0</v>
      </c>
      <c r="U89" s="1">
        <v>0</v>
      </c>
      <c r="V89" s="1">
        <v>-15</v>
      </c>
      <c r="W89" s="1">
        <v>0</v>
      </c>
      <c r="X89" s="1">
        <v>-20</v>
      </c>
      <c r="Y89" s="1">
        <v>0</v>
      </c>
      <c r="Z89" s="1">
        <v>-20</v>
      </c>
      <c r="AA89" s="1">
        <v>0</v>
      </c>
      <c r="AB89" s="1">
        <v>-15</v>
      </c>
      <c r="AC89" s="1">
        <v>0</v>
      </c>
      <c r="AD89" s="1">
        <v>0</v>
      </c>
      <c r="AE89" s="1">
        <v>0</v>
      </c>
      <c r="AF89" s="23">
        <v>-10</v>
      </c>
    </row>
    <row r="90" spans="1:32" x14ac:dyDescent="0.25">
      <c r="A90" s="13" t="s">
        <v>86</v>
      </c>
      <c r="B90" s="1">
        <v>-8</v>
      </c>
      <c r="C90" s="1">
        <v>-40</v>
      </c>
      <c r="D90" s="1">
        <v>-8</v>
      </c>
      <c r="E90" s="20">
        <v>-10</v>
      </c>
      <c r="F90" s="1">
        <v>0</v>
      </c>
      <c r="G90" s="1">
        <v>-4</v>
      </c>
      <c r="H90" s="1">
        <v>0</v>
      </c>
      <c r="I90" s="1">
        <v>0</v>
      </c>
      <c r="J90" s="1">
        <v>0</v>
      </c>
      <c r="K90" s="1">
        <v>-20</v>
      </c>
      <c r="L90" s="1">
        <v>0</v>
      </c>
      <c r="M90" s="1">
        <v>-8</v>
      </c>
      <c r="N90" s="1">
        <v>0</v>
      </c>
      <c r="O90" s="1">
        <v>-10</v>
      </c>
      <c r="P90" s="1">
        <v>0</v>
      </c>
      <c r="Q90" s="1">
        <v>0</v>
      </c>
      <c r="R90" s="1">
        <v>0</v>
      </c>
      <c r="S90" s="1">
        <v>0</v>
      </c>
      <c r="T90" s="1">
        <v>-20</v>
      </c>
      <c r="U90" s="1">
        <v>-20</v>
      </c>
      <c r="V90" s="1">
        <v>0</v>
      </c>
      <c r="W90" s="1">
        <v>0</v>
      </c>
      <c r="X90" s="1">
        <v>-10</v>
      </c>
      <c r="Y90" s="1">
        <v>0</v>
      </c>
      <c r="Z90" s="1">
        <v>0</v>
      </c>
      <c r="AA90" s="1">
        <v>-5</v>
      </c>
      <c r="AB90" s="1">
        <v>0</v>
      </c>
      <c r="AC90" s="1">
        <v>-22</v>
      </c>
      <c r="AD90" s="1">
        <v>-5</v>
      </c>
      <c r="AE90" s="1">
        <v>0</v>
      </c>
      <c r="AF90" s="23">
        <v>0</v>
      </c>
    </row>
    <row r="91" spans="1:32" x14ac:dyDescent="0.25">
      <c r="A91" s="13" t="s">
        <v>87</v>
      </c>
      <c r="B91" s="1">
        <v>-8</v>
      </c>
      <c r="C91" s="1">
        <v>0</v>
      </c>
      <c r="D91" s="1">
        <v>-8</v>
      </c>
      <c r="E91" s="20">
        <v>-40</v>
      </c>
      <c r="F91" s="1">
        <v>-6</v>
      </c>
      <c r="G91" s="1">
        <v>0</v>
      </c>
      <c r="H91" s="1">
        <v>0</v>
      </c>
      <c r="I91" s="1">
        <v>-12</v>
      </c>
      <c r="J91" s="1">
        <v>-20</v>
      </c>
      <c r="K91" s="1">
        <v>-20</v>
      </c>
      <c r="L91" s="1">
        <v>-15</v>
      </c>
      <c r="M91" s="1">
        <v>-8</v>
      </c>
      <c r="N91" s="1">
        <v>-8</v>
      </c>
      <c r="O91" s="1">
        <v>0</v>
      </c>
      <c r="P91" s="1">
        <v>-5</v>
      </c>
      <c r="Q91" s="1">
        <v>-10</v>
      </c>
      <c r="R91" s="1">
        <v>-8</v>
      </c>
      <c r="S91" s="1">
        <v>-5</v>
      </c>
      <c r="T91" s="1">
        <v>-10</v>
      </c>
      <c r="U91" s="1">
        <v>-20</v>
      </c>
      <c r="V91" s="1">
        <v>-10</v>
      </c>
      <c r="W91" s="1">
        <v>-10</v>
      </c>
      <c r="X91" s="1">
        <v>0</v>
      </c>
      <c r="Y91" s="1">
        <v>0</v>
      </c>
      <c r="Z91" s="1">
        <v>-10</v>
      </c>
      <c r="AA91" s="1">
        <v>-30</v>
      </c>
      <c r="AB91" s="1">
        <v>-8</v>
      </c>
      <c r="AC91" s="1">
        <v>-18</v>
      </c>
      <c r="AD91" s="1">
        <v>-15</v>
      </c>
      <c r="AE91" s="1">
        <v>-25</v>
      </c>
      <c r="AF91" s="23">
        <v>-6</v>
      </c>
    </row>
    <row r="92" spans="1:32" x14ac:dyDescent="0.25">
      <c r="A92" s="13" t="s">
        <v>88</v>
      </c>
      <c r="B92" s="1">
        <v>-8</v>
      </c>
      <c r="C92" s="1">
        <v>0</v>
      </c>
      <c r="D92" s="1">
        <v>-10</v>
      </c>
      <c r="E92" s="20">
        <v>-45</v>
      </c>
      <c r="F92" s="1">
        <v>-13</v>
      </c>
      <c r="G92" s="1">
        <v>0</v>
      </c>
      <c r="H92" s="1">
        <v>-5</v>
      </c>
      <c r="I92" s="1">
        <v>0</v>
      </c>
      <c r="J92" s="1">
        <v>-15</v>
      </c>
      <c r="K92" s="1">
        <v>-10</v>
      </c>
      <c r="L92" s="1">
        <v>-10</v>
      </c>
      <c r="M92" s="1">
        <v>-8</v>
      </c>
      <c r="N92" s="1">
        <v>-12</v>
      </c>
      <c r="O92" s="1">
        <v>0</v>
      </c>
      <c r="P92" s="1">
        <v>-10</v>
      </c>
      <c r="Q92" s="1">
        <v>0</v>
      </c>
      <c r="R92" s="1">
        <v>-15</v>
      </c>
      <c r="S92" s="1">
        <v>-10</v>
      </c>
      <c r="T92" s="1">
        <v>0</v>
      </c>
      <c r="U92" s="1">
        <v>0</v>
      </c>
      <c r="V92" s="1">
        <v>-10</v>
      </c>
      <c r="W92" s="1">
        <v>-15</v>
      </c>
      <c r="X92" s="1">
        <v>0</v>
      </c>
      <c r="Y92" s="1">
        <v>-10</v>
      </c>
      <c r="Z92" s="1">
        <v>0</v>
      </c>
      <c r="AA92" s="1">
        <v>-10</v>
      </c>
      <c r="AB92" s="1">
        <v>-30</v>
      </c>
      <c r="AC92" s="1">
        <v>-5</v>
      </c>
      <c r="AD92" s="1">
        <v>-15</v>
      </c>
      <c r="AE92" s="1">
        <v>-25</v>
      </c>
      <c r="AF92" s="23">
        <v>-15</v>
      </c>
    </row>
    <row r="93" spans="1:32" x14ac:dyDescent="0.25">
      <c r="A93" s="13" t="s">
        <v>89</v>
      </c>
      <c r="B93" s="1">
        <v>-4</v>
      </c>
      <c r="C93" s="1">
        <v>0</v>
      </c>
      <c r="D93" s="1">
        <v>-10</v>
      </c>
      <c r="E93" s="20">
        <v>-45</v>
      </c>
      <c r="F93" s="1">
        <v>-13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-10</v>
      </c>
      <c r="M93" s="1">
        <v>0</v>
      </c>
      <c r="N93" s="1">
        <v>-8</v>
      </c>
      <c r="O93" s="1">
        <v>-6</v>
      </c>
      <c r="P93" s="1">
        <v>-6</v>
      </c>
      <c r="Q93" s="1">
        <v>0</v>
      </c>
      <c r="R93" s="1">
        <v>-15</v>
      </c>
      <c r="S93" s="1">
        <v>-10</v>
      </c>
      <c r="T93" s="1">
        <v>0</v>
      </c>
      <c r="U93" s="1">
        <v>0</v>
      </c>
      <c r="V93" s="1">
        <v>0</v>
      </c>
      <c r="W93" s="1">
        <v>-5</v>
      </c>
      <c r="X93" s="1">
        <v>0</v>
      </c>
      <c r="Y93" s="1">
        <v>-10</v>
      </c>
      <c r="Z93" s="1">
        <v>0</v>
      </c>
      <c r="AA93" s="1">
        <v>0</v>
      </c>
      <c r="AB93" s="1">
        <v>-25</v>
      </c>
      <c r="AC93" s="1">
        <v>0</v>
      </c>
      <c r="AD93" s="1">
        <v>0</v>
      </c>
      <c r="AE93" s="1">
        <v>-10</v>
      </c>
      <c r="AF93" s="23">
        <v>-15</v>
      </c>
    </row>
    <row r="94" spans="1:32" x14ac:dyDescent="0.25">
      <c r="A94" s="13" t="s">
        <v>90</v>
      </c>
      <c r="B94" s="1">
        <v>0</v>
      </c>
      <c r="C94" s="1">
        <v>-20</v>
      </c>
      <c r="D94" s="1">
        <v>0</v>
      </c>
      <c r="E94" s="20">
        <v>-45</v>
      </c>
      <c r="F94" s="1">
        <v>-12</v>
      </c>
      <c r="G94" s="1">
        <v>-4</v>
      </c>
      <c r="H94" s="1">
        <v>0</v>
      </c>
      <c r="I94" s="1">
        <v>0</v>
      </c>
      <c r="J94" s="1">
        <v>0</v>
      </c>
      <c r="K94" s="1">
        <v>-8</v>
      </c>
      <c r="L94" s="1">
        <v>-10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-14</v>
      </c>
      <c r="U94" s="1">
        <v>-15</v>
      </c>
      <c r="V94" s="1">
        <v>-5</v>
      </c>
      <c r="W94" s="1">
        <v>0</v>
      </c>
      <c r="X94" s="1">
        <v>0</v>
      </c>
      <c r="Y94" s="1">
        <v>0</v>
      </c>
      <c r="Z94" s="1">
        <v>0</v>
      </c>
      <c r="AA94" s="1">
        <v>-10</v>
      </c>
      <c r="AB94" s="1">
        <v>0</v>
      </c>
      <c r="AC94" s="1">
        <v>-5</v>
      </c>
      <c r="AD94" s="1">
        <v>0</v>
      </c>
      <c r="AE94" s="1">
        <v>0</v>
      </c>
      <c r="AF94" s="23">
        <v>0</v>
      </c>
    </row>
    <row r="95" spans="1:32" x14ac:dyDescent="0.25">
      <c r="A95" s="13" t="s">
        <v>91</v>
      </c>
      <c r="B95" s="1">
        <v>0</v>
      </c>
      <c r="C95" s="1">
        <v>-20</v>
      </c>
      <c r="D95" s="1">
        <v>0</v>
      </c>
      <c r="E95" s="20">
        <v>0</v>
      </c>
      <c r="F95" s="1">
        <v>-8</v>
      </c>
      <c r="G95" s="1">
        <v>-4</v>
      </c>
      <c r="H95" s="1">
        <v>0</v>
      </c>
      <c r="I95" s="1">
        <v>0</v>
      </c>
      <c r="J95" s="1">
        <v>0</v>
      </c>
      <c r="K95" s="1">
        <v>0</v>
      </c>
      <c r="L95" s="1">
        <v>-10</v>
      </c>
      <c r="M95" s="1">
        <v>0</v>
      </c>
      <c r="N95" s="1">
        <v>-5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-10</v>
      </c>
      <c r="W95" s="1">
        <v>-18</v>
      </c>
      <c r="X95" s="1">
        <v>-20</v>
      </c>
      <c r="Y95" s="1">
        <v>0</v>
      </c>
      <c r="Z95" s="1">
        <v>-20</v>
      </c>
      <c r="AA95" s="1">
        <v>0</v>
      </c>
      <c r="AB95" s="1">
        <v>0</v>
      </c>
      <c r="AC95" s="1">
        <v>-10</v>
      </c>
      <c r="AD95" s="1">
        <v>-8</v>
      </c>
      <c r="AE95" s="1">
        <v>-15</v>
      </c>
      <c r="AF95" s="23">
        <v>0</v>
      </c>
    </row>
    <row r="96" spans="1:32" x14ac:dyDescent="0.25">
      <c r="A96" s="13" t="s">
        <v>92</v>
      </c>
      <c r="B96" s="1">
        <v>-8</v>
      </c>
      <c r="C96" s="1">
        <v>-25</v>
      </c>
      <c r="D96" s="1">
        <v>-10</v>
      </c>
      <c r="E96" s="20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-8</v>
      </c>
      <c r="Q96" s="1">
        <v>0</v>
      </c>
      <c r="R96" s="1">
        <v>-12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-20</v>
      </c>
      <c r="Y96" s="1">
        <v>0</v>
      </c>
      <c r="Z96" s="1">
        <v>-10</v>
      </c>
      <c r="AA96" s="1">
        <v>0</v>
      </c>
      <c r="AB96" s="1">
        <v>-12</v>
      </c>
      <c r="AC96" s="1">
        <v>0</v>
      </c>
      <c r="AD96" s="1">
        <v>0</v>
      </c>
      <c r="AE96" s="1">
        <v>0</v>
      </c>
      <c r="AF96" s="23">
        <v>0</v>
      </c>
    </row>
    <row r="97" spans="1:32" x14ac:dyDescent="0.25">
      <c r="A97" s="13" t="s">
        <v>93</v>
      </c>
      <c r="B97" s="1">
        <v>-8</v>
      </c>
      <c r="C97" s="1">
        <v>-25</v>
      </c>
      <c r="D97" s="1">
        <v>-10</v>
      </c>
      <c r="E97" s="20">
        <v>-6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-5</v>
      </c>
      <c r="L97" s="1">
        <v>0</v>
      </c>
      <c r="M97" s="1">
        <v>0</v>
      </c>
      <c r="N97" s="1">
        <v>0</v>
      </c>
      <c r="O97" s="1">
        <v>-8</v>
      </c>
      <c r="P97" s="1">
        <v>0</v>
      </c>
      <c r="Q97" s="1">
        <v>0</v>
      </c>
      <c r="R97" s="1">
        <v>0</v>
      </c>
      <c r="S97" s="1">
        <v>0</v>
      </c>
      <c r="T97" s="1">
        <v>-8</v>
      </c>
      <c r="U97" s="1">
        <v>-12</v>
      </c>
      <c r="V97" s="1">
        <v>0</v>
      </c>
      <c r="W97" s="1">
        <v>0</v>
      </c>
      <c r="X97" s="1">
        <v>-20</v>
      </c>
      <c r="Y97" s="1">
        <v>0</v>
      </c>
      <c r="Z97" s="1">
        <v>0</v>
      </c>
      <c r="AA97" s="1">
        <v>0</v>
      </c>
      <c r="AB97" s="1">
        <v>0</v>
      </c>
      <c r="AC97" s="1">
        <v>-8</v>
      </c>
      <c r="AD97" s="1">
        <v>0</v>
      </c>
      <c r="AE97" s="1">
        <v>0</v>
      </c>
      <c r="AF97" s="23">
        <v>0</v>
      </c>
    </row>
    <row r="98" spans="1:32" x14ac:dyDescent="0.25">
      <c r="A98" s="13" t="s">
        <v>94</v>
      </c>
      <c r="B98" s="1">
        <v>-25</v>
      </c>
      <c r="C98" s="1">
        <v>-10</v>
      </c>
      <c r="D98" s="1">
        <v>-18</v>
      </c>
      <c r="E98" s="20">
        <v>-40</v>
      </c>
      <c r="F98" s="1">
        <v>-13</v>
      </c>
      <c r="G98" s="1">
        <v>0</v>
      </c>
      <c r="H98" s="1">
        <v>0</v>
      </c>
      <c r="I98" s="1">
        <v>-25</v>
      </c>
      <c r="J98" s="1">
        <v>-25</v>
      </c>
      <c r="K98" s="1">
        <v>-10</v>
      </c>
      <c r="L98" s="1">
        <v>-10</v>
      </c>
      <c r="M98" s="1">
        <v>-15</v>
      </c>
      <c r="N98" s="1">
        <v>-10</v>
      </c>
      <c r="O98" s="1">
        <v>-8</v>
      </c>
      <c r="P98" s="1">
        <v>0</v>
      </c>
      <c r="Q98" s="1">
        <v>-8</v>
      </c>
      <c r="R98" s="1">
        <v>0</v>
      </c>
      <c r="S98" s="1">
        <v>0</v>
      </c>
      <c r="T98" s="1">
        <v>-10</v>
      </c>
      <c r="U98" s="1">
        <v>-12</v>
      </c>
      <c r="V98" s="1">
        <v>-20</v>
      </c>
      <c r="W98" s="1">
        <v>-4</v>
      </c>
      <c r="X98" s="1">
        <v>0</v>
      </c>
      <c r="Y98" s="1">
        <v>-15</v>
      </c>
      <c r="Z98" s="1">
        <v>0</v>
      </c>
      <c r="AA98" s="1">
        <v>-15</v>
      </c>
      <c r="AB98" s="1">
        <v>-10</v>
      </c>
      <c r="AC98" s="1">
        <v>-28</v>
      </c>
      <c r="AD98" s="1">
        <v>0</v>
      </c>
      <c r="AE98" s="1">
        <v>-25</v>
      </c>
      <c r="AF98" s="23">
        <v>-20</v>
      </c>
    </row>
    <row r="99" spans="1:32" x14ac:dyDescent="0.25">
      <c r="A99" s="13" t="s">
        <v>95</v>
      </c>
      <c r="B99" s="1">
        <v>-25</v>
      </c>
      <c r="C99" s="1">
        <v>-55</v>
      </c>
      <c r="D99" s="1">
        <v>-18</v>
      </c>
      <c r="E99" s="20">
        <v>-40</v>
      </c>
      <c r="F99" s="1">
        <v>-13</v>
      </c>
      <c r="G99" s="1">
        <v>0</v>
      </c>
      <c r="H99" s="1">
        <v>0</v>
      </c>
      <c r="I99" s="1">
        <v>-25</v>
      </c>
      <c r="J99" s="1">
        <v>-25</v>
      </c>
      <c r="K99" s="1">
        <v>-10</v>
      </c>
      <c r="L99" s="1">
        <v>-10</v>
      </c>
      <c r="M99" s="1">
        <v>-5</v>
      </c>
      <c r="N99" s="1">
        <v>-10</v>
      </c>
      <c r="O99" s="1">
        <v>0</v>
      </c>
      <c r="P99" s="1">
        <v>0</v>
      </c>
      <c r="Q99" s="1">
        <v>0</v>
      </c>
      <c r="R99" s="1">
        <v>-12</v>
      </c>
      <c r="S99" s="1">
        <v>-5</v>
      </c>
      <c r="T99" s="1">
        <v>0</v>
      </c>
      <c r="U99" s="1">
        <v>0</v>
      </c>
      <c r="V99" s="1">
        <v>0</v>
      </c>
      <c r="W99" s="1">
        <v>-15</v>
      </c>
      <c r="X99" s="1">
        <v>0</v>
      </c>
      <c r="Y99" s="1">
        <v>-15</v>
      </c>
      <c r="Z99" s="1">
        <v>-25</v>
      </c>
      <c r="AA99" s="1">
        <v>0</v>
      </c>
      <c r="AB99" s="1">
        <v>-40</v>
      </c>
      <c r="AC99" s="1">
        <v>-28</v>
      </c>
      <c r="AD99" s="1">
        <v>-8</v>
      </c>
      <c r="AE99" s="1">
        <v>-25</v>
      </c>
      <c r="AF99" s="23">
        <v>-40</v>
      </c>
    </row>
    <row r="100" spans="1:32" s="7" customFormat="1" x14ac:dyDescent="0.25">
      <c r="A100" s="7" t="s">
        <v>98</v>
      </c>
      <c r="B100" s="3">
        <f>SUM(B4:B99)/4000</f>
        <v>-0.2135</v>
      </c>
      <c r="C100" s="3">
        <f t="shared" ref="C100:AF100" si="0">SUM(C4:C99)/4000</f>
        <v>-0.43974999999999997</v>
      </c>
      <c r="D100" s="3">
        <f t="shared" si="0"/>
        <v>-0.30599999999999999</v>
      </c>
      <c r="E100" s="3">
        <f t="shared" si="0"/>
        <v>-0.60499999999999998</v>
      </c>
      <c r="F100" s="3">
        <f t="shared" si="0"/>
        <v>-0.23050000000000001</v>
      </c>
      <c r="G100" s="3">
        <f t="shared" si="0"/>
        <v>-0.11625000000000001</v>
      </c>
      <c r="H100" s="3">
        <f t="shared" si="0"/>
        <v>-0.10050000000000001</v>
      </c>
      <c r="I100" s="3">
        <f t="shared" si="0"/>
        <v>-0.113</v>
      </c>
      <c r="J100" s="3">
        <f t="shared" si="0"/>
        <v>-9.9500000000000005E-2</v>
      </c>
      <c r="K100" s="3">
        <f t="shared" si="0"/>
        <v>-0.16900000000000001</v>
      </c>
      <c r="L100" s="3">
        <f t="shared" si="0"/>
        <v>-0.13525000000000001</v>
      </c>
      <c r="M100" s="3">
        <f t="shared" si="0"/>
        <v>-0.13550000000000001</v>
      </c>
      <c r="N100" s="3">
        <f t="shared" si="0"/>
        <v>-0.11824999999999999</v>
      </c>
      <c r="O100" s="3">
        <f t="shared" si="0"/>
        <v>-0.15475</v>
      </c>
      <c r="P100" s="3">
        <f t="shared" si="0"/>
        <v>-0.15125</v>
      </c>
      <c r="Q100" s="3">
        <f t="shared" si="0"/>
        <v>-0.123</v>
      </c>
      <c r="R100" s="3">
        <f t="shared" si="0"/>
        <v>-0.104</v>
      </c>
      <c r="S100" s="3">
        <f t="shared" si="0"/>
        <v>-0.16675000000000001</v>
      </c>
      <c r="T100" s="3">
        <f t="shared" si="0"/>
        <v>-0.1605</v>
      </c>
      <c r="U100" s="3">
        <f t="shared" si="0"/>
        <v>-0.17449999999999999</v>
      </c>
      <c r="V100" s="3">
        <f t="shared" si="0"/>
        <v>-0.20324999999999999</v>
      </c>
      <c r="W100" s="3">
        <f t="shared" si="0"/>
        <v>-0.17649999999999999</v>
      </c>
      <c r="X100" s="3">
        <f t="shared" si="0"/>
        <v>-0.32250000000000001</v>
      </c>
      <c r="Y100" s="3">
        <f t="shared" si="0"/>
        <v>-0.25174999999999997</v>
      </c>
      <c r="Z100" s="3">
        <f t="shared" si="0"/>
        <v>-0.24024999999999999</v>
      </c>
      <c r="AA100" s="3">
        <f t="shared" si="0"/>
        <v>-0.29249999999999998</v>
      </c>
      <c r="AB100" s="3">
        <f t="shared" si="0"/>
        <v>-0.28275</v>
      </c>
      <c r="AC100" s="3">
        <f t="shared" si="0"/>
        <v>-0.29275000000000001</v>
      </c>
      <c r="AD100" s="3">
        <f t="shared" si="0"/>
        <v>-0.22550000000000001</v>
      </c>
      <c r="AE100" s="3">
        <f t="shared" si="0"/>
        <v>-0.21725</v>
      </c>
      <c r="AF100" s="3">
        <f t="shared" si="0"/>
        <v>-0.20774999999999999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H2"/>
    <mergeCell ref="A101:A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Z22" sqref="Z2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-0.66779999999999995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106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>
        <v>-6.8</v>
      </c>
      <c r="D4" s="1">
        <v>-6.7</v>
      </c>
      <c r="E4" s="1">
        <v>-6.7</v>
      </c>
      <c r="F4" s="1"/>
      <c r="G4" s="1"/>
      <c r="H4" s="1">
        <v>-6.5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>
        <v>0</v>
      </c>
      <c r="V4" s="1"/>
      <c r="W4" s="1"/>
      <c r="X4" s="1"/>
      <c r="Y4" s="1"/>
      <c r="Z4" s="1"/>
      <c r="AA4" s="1"/>
      <c r="AB4" s="1"/>
      <c r="AC4" s="1">
        <v>0</v>
      </c>
      <c r="AD4" s="1"/>
      <c r="AE4" s="1"/>
      <c r="AF4" s="21"/>
    </row>
    <row r="5" spans="1:32" x14ac:dyDescent="0.25">
      <c r="A5" s="13" t="s">
        <v>1</v>
      </c>
      <c r="B5" s="1"/>
      <c r="C5" s="1">
        <v>-6.8</v>
      </c>
      <c r="D5" s="1">
        <v>-6.7</v>
      </c>
      <c r="E5" s="1">
        <v>-6.7</v>
      </c>
      <c r="F5" s="1"/>
      <c r="G5" s="1"/>
      <c r="H5" s="1">
        <v>-6.5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>
        <v>0</v>
      </c>
      <c r="V5" s="1"/>
      <c r="W5" s="1"/>
      <c r="X5" s="1"/>
      <c r="Y5" s="1"/>
      <c r="Z5" s="1"/>
      <c r="AA5" s="1"/>
      <c r="AB5" s="1"/>
      <c r="AC5" s="1">
        <v>0</v>
      </c>
      <c r="AD5" s="1"/>
      <c r="AE5" s="1"/>
      <c r="AF5" s="23"/>
    </row>
    <row r="6" spans="1:32" x14ac:dyDescent="0.25">
      <c r="A6" s="13" t="s">
        <v>2</v>
      </c>
      <c r="B6" s="1"/>
      <c r="C6" s="1">
        <v>-6.8</v>
      </c>
      <c r="D6" s="1">
        <v>-6.7</v>
      </c>
      <c r="E6" s="1">
        <v>-6.7</v>
      </c>
      <c r="F6" s="1"/>
      <c r="G6" s="1"/>
      <c r="H6" s="1">
        <v>-6.5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>
        <v>0</v>
      </c>
      <c r="V6" s="1"/>
      <c r="W6" s="1"/>
      <c r="X6" s="1"/>
      <c r="Y6" s="1"/>
      <c r="Z6" s="1"/>
      <c r="AA6" s="1"/>
      <c r="AB6" s="1"/>
      <c r="AC6" s="1">
        <v>0</v>
      </c>
      <c r="AD6" s="1"/>
      <c r="AE6" s="1"/>
      <c r="AF6" s="23"/>
    </row>
    <row r="7" spans="1:32" x14ac:dyDescent="0.25">
      <c r="A7" s="13" t="s">
        <v>3</v>
      </c>
      <c r="B7" s="1"/>
      <c r="C7" s="1">
        <v>-6.8</v>
      </c>
      <c r="D7" s="1">
        <v>-6.7</v>
      </c>
      <c r="E7" s="1">
        <v>-6.7</v>
      </c>
      <c r="F7" s="1"/>
      <c r="G7" s="1"/>
      <c r="H7" s="1">
        <v>-6.5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>
        <v>0</v>
      </c>
      <c r="V7" s="1"/>
      <c r="W7" s="1"/>
      <c r="X7" s="1"/>
      <c r="Y7" s="1"/>
      <c r="Z7" s="1"/>
      <c r="AA7" s="1"/>
      <c r="AB7" s="1"/>
      <c r="AC7" s="1">
        <v>0</v>
      </c>
      <c r="AD7" s="1"/>
      <c r="AE7" s="1"/>
      <c r="AF7" s="23"/>
    </row>
    <row r="8" spans="1:32" x14ac:dyDescent="0.25">
      <c r="A8" s="13" t="s">
        <v>4</v>
      </c>
      <c r="B8" s="1"/>
      <c r="C8" s="1">
        <v>-6.8</v>
      </c>
      <c r="D8" s="1">
        <v>-6.7</v>
      </c>
      <c r="E8" s="1">
        <v>-6.7</v>
      </c>
      <c r="F8" s="1"/>
      <c r="G8" s="1"/>
      <c r="H8" s="1">
        <v>-6.5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>
        <v>0</v>
      </c>
      <c r="V8" s="1"/>
      <c r="W8" s="1"/>
      <c r="X8" s="1"/>
      <c r="Y8" s="1"/>
      <c r="Z8" s="1"/>
      <c r="AA8" s="1"/>
      <c r="AB8" s="1"/>
      <c r="AC8" s="1">
        <v>0</v>
      </c>
      <c r="AD8" s="1"/>
      <c r="AE8" s="1"/>
      <c r="AF8" s="23"/>
    </row>
    <row r="9" spans="1:32" x14ac:dyDescent="0.25">
      <c r="A9" s="13" t="s">
        <v>5</v>
      </c>
      <c r="B9" s="1"/>
      <c r="C9" s="1">
        <v>-6.8</v>
      </c>
      <c r="D9" s="1">
        <v>-6.7</v>
      </c>
      <c r="E9" s="1">
        <v>-6.7</v>
      </c>
      <c r="F9" s="1"/>
      <c r="G9" s="1"/>
      <c r="H9" s="1">
        <v>-6.5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>
        <v>0</v>
      </c>
      <c r="V9" s="1"/>
      <c r="W9" s="1"/>
      <c r="X9" s="1"/>
      <c r="Y9" s="1"/>
      <c r="Z9" s="1"/>
      <c r="AA9" s="1"/>
      <c r="AB9" s="1"/>
      <c r="AC9" s="1">
        <v>0</v>
      </c>
      <c r="AD9" s="1"/>
      <c r="AE9" s="1"/>
      <c r="AF9" s="23"/>
    </row>
    <row r="10" spans="1:32" x14ac:dyDescent="0.25">
      <c r="A10" s="13" t="s">
        <v>6</v>
      </c>
      <c r="B10" s="1"/>
      <c r="C10" s="1">
        <v>-6.8</v>
      </c>
      <c r="D10" s="1">
        <v>-6.7</v>
      </c>
      <c r="E10" s="1">
        <v>-6.7</v>
      </c>
      <c r="F10" s="1"/>
      <c r="G10" s="1"/>
      <c r="H10" s="1">
        <v>-6.5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>
        <v>0</v>
      </c>
      <c r="V10" s="1"/>
      <c r="W10" s="1"/>
      <c r="X10" s="1"/>
      <c r="Y10" s="1"/>
      <c r="Z10" s="1"/>
      <c r="AA10" s="1"/>
      <c r="AB10" s="1"/>
      <c r="AC10" s="1">
        <v>0</v>
      </c>
      <c r="AD10" s="1"/>
      <c r="AE10" s="1"/>
      <c r="AF10" s="23"/>
    </row>
    <row r="11" spans="1:32" x14ac:dyDescent="0.25">
      <c r="A11" s="13" t="s">
        <v>7</v>
      </c>
      <c r="B11" s="1"/>
      <c r="C11" s="1">
        <v>-6.8</v>
      </c>
      <c r="D11" s="1">
        <v>-6.7</v>
      </c>
      <c r="E11" s="1">
        <v>-6.7</v>
      </c>
      <c r="F11" s="1"/>
      <c r="G11" s="1"/>
      <c r="H11" s="1">
        <v>-6.5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>
        <v>0</v>
      </c>
      <c r="V11" s="1"/>
      <c r="W11" s="1"/>
      <c r="X11" s="1"/>
      <c r="Y11" s="1"/>
      <c r="Z11" s="1"/>
      <c r="AA11" s="1"/>
      <c r="AB11" s="1"/>
      <c r="AC11" s="1">
        <v>0</v>
      </c>
      <c r="AD11" s="1"/>
      <c r="AE11" s="1"/>
      <c r="AF11" s="23"/>
    </row>
    <row r="12" spans="1:32" x14ac:dyDescent="0.25">
      <c r="A12" s="13" t="s">
        <v>8</v>
      </c>
      <c r="B12" s="1"/>
      <c r="C12" s="1">
        <v>-6.8</v>
      </c>
      <c r="D12" s="1">
        <v>-6.7</v>
      </c>
      <c r="E12" s="1">
        <v>-6.7</v>
      </c>
      <c r="F12" s="1"/>
      <c r="G12" s="1"/>
      <c r="H12" s="1">
        <v>-6.5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>
        <v>0</v>
      </c>
      <c r="V12" s="1"/>
      <c r="W12" s="1"/>
      <c r="X12" s="1"/>
      <c r="Y12" s="1"/>
      <c r="Z12" s="1"/>
      <c r="AA12" s="1"/>
      <c r="AB12" s="1"/>
      <c r="AC12" s="1">
        <v>0</v>
      </c>
      <c r="AD12" s="1"/>
      <c r="AE12" s="1"/>
      <c r="AF12" s="23"/>
    </row>
    <row r="13" spans="1:32" x14ac:dyDescent="0.25">
      <c r="A13" s="13" t="s">
        <v>9</v>
      </c>
      <c r="B13" s="1"/>
      <c r="C13" s="1">
        <v>-6.8</v>
      </c>
      <c r="D13" s="1">
        <v>-6.7</v>
      </c>
      <c r="E13" s="1">
        <v>-6.7</v>
      </c>
      <c r="F13" s="1"/>
      <c r="G13" s="1"/>
      <c r="H13" s="1">
        <v>-6.5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>
        <v>0</v>
      </c>
      <c r="V13" s="1"/>
      <c r="W13" s="1"/>
      <c r="X13" s="1"/>
      <c r="Y13" s="1"/>
      <c r="Z13" s="1"/>
      <c r="AA13" s="1"/>
      <c r="AB13" s="1"/>
      <c r="AC13" s="1">
        <v>0</v>
      </c>
      <c r="AD13" s="1"/>
      <c r="AE13" s="1"/>
      <c r="AF13" s="23"/>
    </row>
    <row r="14" spans="1:32" x14ac:dyDescent="0.25">
      <c r="A14" s="13" t="s">
        <v>10</v>
      </c>
      <c r="B14" s="1"/>
      <c r="C14" s="1">
        <v>-6.8</v>
      </c>
      <c r="D14" s="1">
        <v>-6.7</v>
      </c>
      <c r="E14" s="1">
        <v>-6.7</v>
      </c>
      <c r="F14" s="1"/>
      <c r="G14" s="1"/>
      <c r="H14" s="1">
        <v>-6.5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>
        <v>0</v>
      </c>
      <c r="V14" s="1"/>
      <c r="W14" s="1"/>
      <c r="X14" s="1"/>
      <c r="Y14" s="1"/>
      <c r="Z14" s="1"/>
      <c r="AA14" s="1"/>
      <c r="AB14" s="1"/>
      <c r="AC14" s="1">
        <v>0</v>
      </c>
      <c r="AD14" s="1"/>
      <c r="AE14" s="1"/>
      <c r="AF14" s="23"/>
    </row>
    <row r="15" spans="1:32" x14ac:dyDescent="0.25">
      <c r="A15" s="13" t="s">
        <v>11</v>
      </c>
      <c r="B15" s="1"/>
      <c r="C15" s="1">
        <v>-6.8</v>
      </c>
      <c r="D15" s="1">
        <v>-6.7</v>
      </c>
      <c r="E15" s="1">
        <v>-6.7</v>
      </c>
      <c r="F15" s="1"/>
      <c r="G15" s="1"/>
      <c r="H15" s="1">
        <v>-6.5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>
        <v>0</v>
      </c>
      <c r="V15" s="1"/>
      <c r="W15" s="1"/>
      <c r="X15" s="1"/>
      <c r="Y15" s="1"/>
      <c r="Z15" s="1"/>
      <c r="AA15" s="1"/>
      <c r="AB15" s="1"/>
      <c r="AC15" s="1">
        <v>0</v>
      </c>
      <c r="AD15" s="1"/>
      <c r="AE15" s="1"/>
      <c r="AF15" s="23"/>
    </row>
    <row r="16" spans="1:32" x14ac:dyDescent="0.25">
      <c r="A16" s="13" t="s">
        <v>12</v>
      </c>
      <c r="B16" s="1"/>
      <c r="C16" s="1">
        <v>-6.8</v>
      </c>
      <c r="D16" s="1">
        <v>-6.7</v>
      </c>
      <c r="E16" s="1">
        <v>-6.7</v>
      </c>
      <c r="F16" s="1"/>
      <c r="G16" s="1"/>
      <c r="H16" s="1">
        <v>-6.5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>
        <v>0</v>
      </c>
      <c r="V16" s="1"/>
      <c r="W16" s="1"/>
      <c r="X16" s="1"/>
      <c r="Y16" s="1"/>
      <c r="Z16" s="1"/>
      <c r="AA16" s="1"/>
      <c r="AB16" s="1"/>
      <c r="AC16" s="1">
        <v>0</v>
      </c>
      <c r="AD16" s="1"/>
      <c r="AE16" s="1"/>
      <c r="AF16" s="23"/>
    </row>
    <row r="17" spans="1:32" x14ac:dyDescent="0.25">
      <c r="A17" s="13" t="s">
        <v>13</v>
      </c>
      <c r="B17" s="1"/>
      <c r="C17" s="1">
        <v>-6.8</v>
      </c>
      <c r="D17" s="1">
        <v>-6.7</v>
      </c>
      <c r="E17" s="1">
        <v>-6.7</v>
      </c>
      <c r="F17" s="1"/>
      <c r="G17" s="1"/>
      <c r="H17" s="1">
        <v>-6.5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>
        <v>0</v>
      </c>
      <c r="V17" s="1"/>
      <c r="W17" s="1"/>
      <c r="X17" s="1"/>
      <c r="Y17" s="1"/>
      <c r="Z17" s="1"/>
      <c r="AA17" s="1"/>
      <c r="AB17" s="1"/>
      <c r="AC17" s="1">
        <v>0</v>
      </c>
      <c r="AD17" s="1"/>
      <c r="AE17" s="1"/>
      <c r="AF17" s="23"/>
    </row>
    <row r="18" spans="1:32" x14ac:dyDescent="0.25">
      <c r="A18" s="13" t="s">
        <v>14</v>
      </c>
      <c r="B18" s="1"/>
      <c r="C18" s="1">
        <v>-6.8</v>
      </c>
      <c r="D18" s="1">
        <v>-6.7</v>
      </c>
      <c r="E18" s="1">
        <v>-6.7</v>
      </c>
      <c r="F18" s="1"/>
      <c r="G18" s="1"/>
      <c r="H18" s="1">
        <v>-6.5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>
        <v>0</v>
      </c>
      <c r="V18" s="1"/>
      <c r="W18" s="1"/>
      <c r="X18" s="1"/>
      <c r="Y18" s="1"/>
      <c r="Z18" s="1"/>
      <c r="AA18" s="1"/>
      <c r="AB18" s="1"/>
      <c r="AC18" s="1">
        <v>0</v>
      </c>
      <c r="AD18" s="1"/>
      <c r="AE18" s="1"/>
      <c r="AF18" s="23"/>
    </row>
    <row r="19" spans="1:32" x14ac:dyDescent="0.25">
      <c r="A19" s="13" t="s">
        <v>15</v>
      </c>
      <c r="B19" s="1"/>
      <c r="C19" s="1">
        <v>-6.8</v>
      </c>
      <c r="D19" s="1">
        <v>-6.7</v>
      </c>
      <c r="E19" s="1">
        <v>-6.7</v>
      </c>
      <c r="F19" s="1"/>
      <c r="G19" s="1"/>
      <c r="H19" s="1">
        <v>-6.5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>
        <v>0</v>
      </c>
      <c r="V19" s="1"/>
      <c r="W19" s="1"/>
      <c r="X19" s="1"/>
      <c r="Y19" s="1"/>
      <c r="Z19" s="1"/>
      <c r="AA19" s="1"/>
      <c r="AB19" s="1"/>
      <c r="AC19" s="1">
        <v>0</v>
      </c>
      <c r="AD19" s="1"/>
      <c r="AE19" s="1"/>
      <c r="AF19" s="23"/>
    </row>
    <row r="20" spans="1:32" x14ac:dyDescent="0.25">
      <c r="A20" s="13" t="s">
        <v>16</v>
      </c>
      <c r="B20" s="1"/>
      <c r="C20" s="1">
        <v>-6.8</v>
      </c>
      <c r="D20" s="1">
        <v>-6.7</v>
      </c>
      <c r="E20" s="1">
        <v>-6.7</v>
      </c>
      <c r="F20" s="1"/>
      <c r="G20" s="1"/>
      <c r="H20" s="1">
        <v>-6.5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>
        <v>0</v>
      </c>
      <c r="V20" s="1"/>
      <c r="W20" s="1"/>
      <c r="X20" s="1"/>
      <c r="Y20" s="1"/>
      <c r="Z20" s="1"/>
      <c r="AA20" s="1"/>
      <c r="AB20" s="1"/>
      <c r="AC20" s="1">
        <v>0</v>
      </c>
      <c r="AD20" s="1"/>
      <c r="AE20" s="1"/>
      <c r="AF20" s="23"/>
    </row>
    <row r="21" spans="1:32" x14ac:dyDescent="0.25">
      <c r="A21" s="13" t="s">
        <v>17</v>
      </c>
      <c r="B21" s="1"/>
      <c r="C21" s="1">
        <v>-6.8</v>
      </c>
      <c r="D21" s="1">
        <v>-6.7</v>
      </c>
      <c r="E21" s="1">
        <v>-6.7</v>
      </c>
      <c r="F21" s="1"/>
      <c r="G21" s="1"/>
      <c r="H21" s="1">
        <v>-6.5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>
        <v>0</v>
      </c>
      <c r="V21" s="1"/>
      <c r="W21" s="1"/>
      <c r="X21" s="1"/>
      <c r="Y21" s="1"/>
      <c r="Z21" s="1"/>
      <c r="AA21" s="1"/>
      <c r="AB21" s="1"/>
      <c r="AC21" s="1">
        <v>0</v>
      </c>
      <c r="AD21" s="1"/>
      <c r="AE21" s="1"/>
      <c r="AF21" s="23"/>
    </row>
    <row r="22" spans="1:32" x14ac:dyDescent="0.25">
      <c r="A22" s="13" t="s">
        <v>18</v>
      </c>
      <c r="B22" s="1"/>
      <c r="C22" s="1">
        <v>-6.8</v>
      </c>
      <c r="D22" s="1">
        <v>-6.7</v>
      </c>
      <c r="E22" s="1">
        <v>-6.7</v>
      </c>
      <c r="F22" s="1"/>
      <c r="G22" s="1"/>
      <c r="H22" s="1">
        <v>-6.5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>
        <v>0</v>
      </c>
      <c r="V22" s="1"/>
      <c r="W22" s="1"/>
      <c r="X22" s="1"/>
      <c r="Y22" s="1"/>
      <c r="Z22" s="1"/>
      <c r="AA22" s="1"/>
      <c r="AB22" s="1"/>
      <c r="AC22" s="1">
        <v>0</v>
      </c>
      <c r="AD22" s="1"/>
      <c r="AE22" s="1"/>
      <c r="AF22" s="23"/>
    </row>
    <row r="23" spans="1:32" x14ac:dyDescent="0.25">
      <c r="A23" s="13" t="s">
        <v>19</v>
      </c>
      <c r="B23" s="1"/>
      <c r="C23" s="1">
        <v>-6.8</v>
      </c>
      <c r="D23" s="1">
        <v>-6.7</v>
      </c>
      <c r="E23" s="1">
        <v>-6.7</v>
      </c>
      <c r="F23" s="1"/>
      <c r="G23" s="1"/>
      <c r="H23" s="1">
        <v>-6.5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>
        <v>0</v>
      </c>
      <c r="V23" s="1"/>
      <c r="W23" s="1"/>
      <c r="X23" s="1"/>
      <c r="Y23" s="1"/>
      <c r="Z23" s="1"/>
      <c r="AA23" s="1"/>
      <c r="AB23" s="1"/>
      <c r="AC23" s="1">
        <v>0</v>
      </c>
      <c r="AD23" s="1"/>
      <c r="AE23" s="1"/>
      <c r="AF23" s="23"/>
    </row>
    <row r="24" spans="1:32" x14ac:dyDescent="0.25">
      <c r="A24" s="13" t="s">
        <v>20</v>
      </c>
      <c r="B24" s="1"/>
      <c r="C24" s="1">
        <v>-6.8</v>
      </c>
      <c r="D24" s="1">
        <v>-6.7</v>
      </c>
      <c r="E24" s="1">
        <v>-6.7</v>
      </c>
      <c r="F24" s="1"/>
      <c r="G24" s="1"/>
      <c r="H24" s="1">
        <v>-6.5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>
        <v>0</v>
      </c>
      <c r="V24" s="1"/>
      <c r="W24" s="1"/>
      <c r="X24" s="1"/>
      <c r="Y24" s="1"/>
      <c r="Z24" s="1"/>
      <c r="AA24" s="1"/>
      <c r="AB24" s="1"/>
      <c r="AC24" s="1">
        <v>0</v>
      </c>
      <c r="AD24" s="1"/>
      <c r="AE24" s="1"/>
      <c r="AF24" s="23"/>
    </row>
    <row r="25" spans="1:32" x14ac:dyDescent="0.25">
      <c r="A25" s="13" t="s">
        <v>21</v>
      </c>
      <c r="B25" s="1"/>
      <c r="C25" s="1">
        <v>-6.8</v>
      </c>
      <c r="D25" s="1">
        <v>-6.7</v>
      </c>
      <c r="E25" s="1">
        <v>-6.7</v>
      </c>
      <c r="F25" s="1"/>
      <c r="G25" s="1"/>
      <c r="H25" s="1">
        <v>-6.5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>
        <v>0</v>
      </c>
      <c r="V25" s="1"/>
      <c r="W25" s="1"/>
      <c r="X25" s="1"/>
      <c r="Y25" s="1"/>
      <c r="Z25" s="1"/>
      <c r="AA25" s="1"/>
      <c r="AB25" s="1"/>
      <c r="AC25" s="1">
        <v>0</v>
      </c>
      <c r="AD25" s="1"/>
      <c r="AE25" s="1"/>
      <c r="AF25" s="23"/>
    </row>
    <row r="26" spans="1:32" x14ac:dyDescent="0.25">
      <c r="A26" s="13" t="s">
        <v>22</v>
      </c>
      <c r="B26" s="1"/>
      <c r="C26" s="1">
        <v>-6.8</v>
      </c>
      <c r="D26" s="1">
        <v>-6.7</v>
      </c>
      <c r="E26" s="1">
        <v>-6.7</v>
      </c>
      <c r="F26" s="1"/>
      <c r="G26" s="1"/>
      <c r="H26" s="1">
        <v>-6.5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>
        <v>0</v>
      </c>
      <c r="V26" s="1"/>
      <c r="W26" s="1"/>
      <c r="X26" s="1"/>
      <c r="Y26" s="1"/>
      <c r="Z26" s="1"/>
      <c r="AA26" s="1"/>
      <c r="AB26" s="1"/>
      <c r="AC26" s="1">
        <v>0</v>
      </c>
      <c r="AD26" s="1"/>
      <c r="AE26" s="1"/>
      <c r="AF26" s="23"/>
    </row>
    <row r="27" spans="1:32" x14ac:dyDescent="0.25">
      <c r="A27" s="13" t="s">
        <v>23</v>
      </c>
      <c r="B27" s="1"/>
      <c r="C27" s="1">
        <v>-6.8</v>
      </c>
      <c r="D27" s="1">
        <v>-6.7</v>
      </c>
      <c r="E27" s="1">
        <v>-6.7</v>
      </c>
      <c r="F27" s="1"/>
      <c r="G27" s="1"/>
      <c r="H27" s="1">
        <v>-6.5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>
        <v>0</v>
      </c>
      <c r="V27" s="1"/>
      <c r="W27" s="1"/>
      <c r="X27" s="1"/>
      <c r="Y27" s="1"/>
      <c r="Z27" s="1"/>
      <c r="AA27" s="1"/>
      <c r="AB27" s="1"/>
      <c r="AC27" s="1">
        <v>0</v>
      </c>
      <c r="AD27" s="1"/>
      <c r="AE27" s="1"/>
      <c r="AF27" s="23"/>
    </row>
    <row r="28" spans="1:32" x14ac:dyDescent="0.25">
      <c r="A28" s="13" t="s">
        <v>24</v>
      </c>
      <c r="B28" s="1"/>
      <c r="C28" s="1">
        <v>-6.8</v>
      </c>
      <c r="D28" s="1">
        <v>-6.7</v>
      </c>
      <c r="E28" s="1">
        <v>-6.7</v>
      </c>
      <c r="F28" s="1"/>
      <c r="G28" s="1"/>
      <c r="H28" s="1">
        <v>-6.5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>
        <v>0</v>
      </c>
      <c r="V28" s="1"/>
      <c r="W28" s="1"/>
      <c r="X28" s="1"/>
      <c r="Y28" s="1"/>
      <c r="Z28" s="1"/>
      <c r="AA28" s="1"/>
      <c r="AB28" s="1"/>
      <c r="AC28" s="1">
        <v>0</v>
      </c>
      <c r="AD28" s="1"/>
      <c r="AE28" s="1"/>
      <c r="AF28" s="23"/>
    </row>
    <row r="29" spans="1:32" x14ac:dyDescent="0.25">
      <c r="A29" s="13" t="s">
        <v>25</v>
      </c>
      <c r="B29" s="1"/>
      <c r="C29" s="1">
        <v>-6.8</v>
      </c>
      <c r="D29" s="1">
        <v>-6.7</v>
      </c>
      <c r="E29" s="1">
        <v>-6.7</v>
      </c>
      <c r="F29" s="1"/>
      <c r="G29" s="1"/>
      <c r="H29" s="1">
        <v>-6.5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>
        <v>0</v>
      </c>
      <c r="V29" s="1"/>
      <c r="W29" s="1"/>
      <c r="X29" s="1"/>
      <c r="Y29" s="1"/>
      <c r="Z29" s="1"/>
      <c r="AA29" s="1"/>
      <c r="AB29" s="1"/>
      <c r="AC29" s="1">
        <v>0</v>
      </c>
      <c r="AD29" s="1"/>
      <c r="AE29" s="1"/>
      <c r="AF29" s="23"/>
    </row>
    <row r="30" spans="1:32" x14ac:dyDescent="0.25">
      <c r="A30" s="13" t="s">
        <v>26</v>
      </c>
      <c r="B30" s="1"/>
      <c r="C30" s="1">
        <v>-6.8</v>
      </c>
      <c r="D30" s="1">
        <v>-6.7</v>
      </c>
      <c r="E30" s="1">
        <v>-6.7</v>
      </c>
      <c r="F30" s="1"/>
      <c r="G30" s="1"/>
      <c r="H30" s="1">
        <v>-6.5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>
        <v>0</v>
      </c>
      <c r="V30" s="1"/>
      <c r="W30" s="1"/>
      <c r="X30" s="1"/>
      <c r="Y30" s="1"/>
      <c r="Z30" s="1"/>
      <c r="AA30" s="1"/>
      <c r="AB30" s="1"/>
      <c r="AC30" s="1">
        <v>0</v>
      </c>
      <c r="AD30" s="1"/>
      <c r="AE30" s="1"/>
      <c r="AF30" s="23"/>
    </row>
    <row r="31" spans="1:32" x14ac:dyDescent="0.25">
      <c r="A31" s="13" t="s">
        <v>27</v>
      </c>
      <c r="B31" s="1"/>
      <c r="C31" s="1">
        <v>-6.8</v>
      </c>
      <c r="D31" s="1">
        <v>-6.7</v>
      </c>
      <c r="E31" s="1">
        <v>-6.7</v>
      </c>
      <c r="F31" s="1"/>
      <c r="G31" s="1"/>
      <c r="H31" s="1">
        <v>-6.5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>
        <v>0</v>
      </c>
      <c r="V31" s="1"/>
      <c r="W31" s="1"/>
      <c r="X31" s="1"/>
      <c r="Y31" s="1"/>
      <c r="Z31" s="1"/>
      <c r="AA31" s="1"/>
      <c r="AB31" s="1"/>
      <c r="AC31" s="1">
        <v>0</v>
      </c>
      <c r="AD31" s="1"/>
      <c r="AE31" s="1"/>
      <c r="AF31" s="23"/>
    </row>
    <row r="32" spans="1:32" x14ac:dyDescent="0.25">
      <c r="A32" s="13" t="s">
        <v>28</v>
      </c>
      <c r="B32" s="1"/>
      <c r="C32" s="1">
        <v>-6.8</v>
      </c>
      <c r="D32" s="1">
        <v>-6.7</v>
      </c>
      <c r="E32" s="1">
        <v>-6.7</v>
      </c>
      <c r="F32" s="1"/>
      <c r="G32" s="1"/>
      <c r="H32" s="1">
        <v>-6.5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0</v>
      </c>
      <c r="V32" s="1"/>
      <c r="W32" s="1"/>
      <c r="X32" s="1"/>
      <c r="Y32" s="1"/>
      <c r="Z32" s="1"/>
      <c r="AA32" s="1"/>
      <c r="AB32" s="1"/>
      <c r="AC32" s="1">
        <v>0</v>
      </c>
      <c r="AD32" s="1"/>
      <c r="AE32" s="1"/>
      <c r="AF32" s="23"/>
    </row>
    <row r="33" spans="1:32" x14ac:dyDescent="0.25">
      <c r="A33" s="13" t="s">
        <v>29</v>
      </c>
      <c r="B33" s="1"/>
      <c r="C33" s="1">
        <v>-6.8</v>
      </c>
      <c r="D33" s="1">
        <v>-6.7</v>
      </c>
      <c r="E33" s="1">
        <v>-6.7</v>
      </c>
      <c r="F33" s="1"/>
      <c r="G33" s="1"/>
      <c r="H33" s="1">
        <v>-6.5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0</v>
      </c>
      <c r="V33" s="1"/>
      <c r="W33" s="1"/>
      <c r="X33" s="1"/>
      <c r="Y33" s="1"/>
      <c r="Z33" s="1"/>
      <c r="AA33" s="1"/>
      <c r="AB33" s="1"/>
      <c r="AC33" s="1">
        <v>0</v>
      </c>
      <c r="AD33" s="1"/>
      <c r="AE33" s="1"/>
      <c r="AF33" s="23"/>
    </row>
    <row r="34" spans="1:32" x14ac:dyDescent="0.25">
      <c r="A34" s="13" t="s">
        <v>30</v>
      </c>
      <c r="B34" s="1"/>
      <c r="C34" s="1">
        <v>-6.8</v>
      </c>
      <c r="D34" s="1">
        <v>-6.7</v>
      </c>
      <c r="E34" s="1">
        <v>-6.7</v>
      </c>
      <c r="F34" s="1"/>
      <c r="G34" s="1"/>
      <c r="H34" s="1">
        <v>-6.5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0</v>
      </c>
      <c r="V34" s="1"/>
      <c r="W34" s="1"/>
      <c r="X34" s="1"/>
      <c r="Y34" s="1"/>
      <c r="Z34" s="1"/>
      <c r="AA34" s="1"/>
      <c r="AB34" s="1"/>
      <c r="AC34" s="1">
        <v>0</v>
      </c>
      <c r="AD34" s="1"/>
      <c r="AE34" s="1"/>
      <c r="AF34" s="23"/>
    </row>
    <row r="35" spans="1:32" x14ac:dyDescent="0.25">
      <c r="A35" s="13" t="s">
        <v>31</v>
      </c>
      <c r="B35" s="1"/>
      <c r="C35" s="1">
        <v>-6.8</v>
      </c>
      <c r="D35" s="1">
        <v>-6.7</v>
      </c>
      <c r="E35" s="1">
        <v>-6.7</v>
      </c>
      <c r="F35" s="1"/>
      <c r="G35" s="1"/>
      <c r="H35" s="1">
        <v>-6.5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>
        <v>0</v>
      </c>
      <c r="V35" s="1"/>
      <c r="W35" s="1"/>
      <c r="X35" s="1"/>
      <c r="Y35" s="1"/>
      <c r="Z35" s="1"/>
      <c r="AA35" s="1"/>
      <c r="AB35" s="1"/>
      <c r="AC35" s="1">
        <v>0</v>
      </c>
      <c r="AD35" s="1"/>
      <c r="AE35" s="1"/>
      <c r="AF35" s="23"/>
    </row>
    <row r="36" spans="1:32" x14ac:dyDescent="0.25">
      <c r="A36" s="13" t="s">
        <v>32</v>
      </c>
      <c r="B36" s="1"/>
      <c r="C36" s="1">
        <v>-6.8</v>
      </c>
      <c r="D36" s="1">
        <v>-6.7</v>
      </c>
      <c r="E36" s="1">
        <v>-6.7</v>
      </c>
      <c r="F36" s="1"/>
      <c r="G36" s="1"/>
      <c r="H36" s="1">
        <v>-6.5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>
        <v>0</v>
      </c>
      <c r="V36" s="1"/>
      <c r="W36" s="1"/>
      <c r="X36" s="1"/>
      <c r="Y36" s="1"/>
      <c r="Z36" s="1"/>
      <c r="AA36" s="1"/>
      <c r="AB36" s="1"/>
      <c r="AC36" s="1">
        <v>0</v>
      </c>
      <c r="AD36" s="1"/>
      <c r="AE36" s="1"/>
      <c r="AF36" s="23"/>
    </row>
    <row r="37" spans="1:32" x14ac:dyDescent="0.25">
      <c r="A37" s="13" t="s">
        <v>33</v>
      </c>
      <c r="B37" s="1"/>
      <c r="C37" s="1">
        <v>-6.8</v>
      </c>
      <c r="D37" s="1">
        <v>-6.7</v>
      </c>
      <c r="E37" s="1">
        <v>-6.7</v>
      </c>
      <c r="F37" s="1"/>
      <c r="G37" s="1"/>
      <c r="H37" s="1">
        <v>-6.5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>
        <v>0</v>
      </c>
      <c r="V37" s="1"/>
      <c r="W37" s="1"/>
      <c r="X37" s="1"/>
      <c r="Y37" s="1"/>
      <c r="Z37" s="1"/>
      <c r="AA37" s="1"/>
      <c r="AB37" s="1"/>
      <c r="AC37" s="1">
        <v>0</v>
      </c>
      <c r="AD37" s="1"/>
      <c r="AE37" s="1"/>
      <c r="AF37" s="23"/>
    </row>
    <row r="38" spans="1:32" x14ac:dyDescent="0.25">
      <c r="A38" s="13" t="s">
        <v>34</v>
      </c>
      <c r="B38" s="1"/>
      <c r="C38" s="1">
        <v>-6.8</v>
      </c>
      <c r="D38" s="1">
        <v>-6.7</v>
      </c>
      <c r="E38" s="1">
        <v>-6.7</v>
      </c>
      <c r="F38" s="1"/>
      <c r="G38" s="1"/>
      <c r="H38" s="1">
        <v>-6.5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>
        <v>-2.7</v>
      </c>
      <c r="V38" s="1"/>
      <c r="W38" s="1"/>
      <c r="X38" s="1"/>
      <c r="Y38" s="1"/>
      <c r="Z38" s="1"/>
      <c r="AA38" s="1"/>
      <c r="AB38" s="1"/>
      <c r="AC38" s="1">
        <v>-2.7</v>
      </c>
      <c r="AD38" s="1"/>
      <c r="AE38" s="1"/>
      <c r="AF38" s="23"/>
    </row>
    <row r="39" spans="1:32" x14ac:dyDescent="0.25">
      <c r="A39" s="13" t="s">
        <v>35</v>
      </c>
      <c r="B39" s="1"/>
      <c r="C39" s="1">
        <v>-6.8</v>
      </c>
      <c r="D39" s="1">
        <v>-6.7</v>
      </c>
      <c r="E39" s="1">
        <v>-6.7</v>
      </c>
      <c r="F39" s="1"/>
      <c r="G39" s="1"/>
      <c r="H39" s="1">
        <v>-6.5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>
        <v>-2.7</v>
      </c>
      <c r="V39" s="1"/>
      <c r="W39" s="1"/>
      <c r="X39" s="1"/>
      <c r="Y39" s="1"/>
      <c r="Z39" s="1"/>
      <c r="AA39" s="1"/>
      <c r="AB39" s="1"/>
      <c r="AC39" s="1">
        <v>-2.7</v>
      </c>
      <c r="AD39" s="1"/>
      <c r="AE39" s="1"/>
      <c r="AF39" s="23"/>
    </row>
    <row r="40" spans="1:32" x14ac:dyDescent="0.25">
      <c r="A40" s="13" t="s">
        <v>36</v>
      </c>
      <c r="B40" s="1"/>
      <c r="C40" s="1">
        <v>-6.8</v>
      </c>
      <c r="D40" s="1">
        <v>-6.7</v>
      </c>
      <c r="E40" s="1">
        <v>-6.7</v>
      </c>
      <c r="F40" s="1"/>
      <c r="G40" s="1"/>
      <c r="H40" s="1">
        <v>-6.5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>
        <v>-2.7</v>
      </c>
      <c r="V40" s="1"/>
      <c r="W40" s="1"/>
      <c r="X40" s="1"/>
      <c r="Y40" s="1"/>
      <c r="Z40" s="1"/>
      <c r="AA40" s="1"/>
      <c r="AB40" s="1"/>
      <c r="AC40" s="1">
        <v>-2.7</v>
      </c>
      <c r="AD40" s="1"/>
      <c r="AE40" s="1"/>
      <c r="AF40" s="23"/>
    </row>
    <row r="41" spans="1:32" x14ac:dyDescent="0.25">
      <c r="A41" s="13" t="s">
        <v>37</v>
      </c>
      <c r="B41" s="1"/>
      <c r="C41" s="1">
        <v>-6.8</v>
      </c>
      <c r="D41" s="1">
        <v>-6.7</v>
      </c>
      <c r="E41" s="1">
        <v>-6.7</v>
      </c>
      <c r="F41" s="1"/>
      <c r="G41" s="1"/>
      <c r="H41" s="1">
        <v>-6.5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>
        <v>-2.7</v>
      </c>
      <c r="V41" s="1"/>
      <c r="W41" s="1"/>
      <c r="X41" s="1"/>
      <c r="Y41" s="1"/>
      <c r="Z41" s="1"/>
      <c r="AA41" s="1"/>
      <c r="AB41" s="1"/>
      <c r="AC41" s="1">
        <v>-2.7</v>
      </c>
      <c r="AD41" s="1"/>
      <c r="AE41" s="1"/>
      <c r="AF41" s="23"/>
    </row>
    <row r="42" spans="1:32" x14ac:dyDescent="0.25">
      <c r="A42" s="13" t="s">
        <v>38</v>
      </c>
      <c r="B42" s="1"/>
      <c r="C42" s="1">
        <v>-6.8</v>
      </c>
      <c r="D42" s="1">
        <v>-6.7</v>
      </c>
      <c r="E42" s="1">
        <v>-6.7</v>
      </c>
      <c r="F42" s="1"/>
      <c r="G42" s="1"/>
      <c r="H42" s="1">
        <v>-6.5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>
        <v>-2.7</v>
      </c>
      <c r="V42" s="1"/>
      <c r="W42" s="1"/>
      <c r="X42" s="1"/>
      <c r="Y42" s="1"/>
      <c r="Z42" s="1"/>
      <c r="AA42" s="1"/>
      <c r="AB42" s="1"/>
      <c r="AC42" s="1">
        <v>-2.7</v>
      </c>
      <c r="AD42" s="1"/>
      <c r="AE42" s="1"/>
      <c r="AF42" s="23"/>
    </row>
    <row r="43" spans="1:32" x14ac:dyDescent="0.25">
      <c r="A43" s="13" t="s">
        <v>39</v>
      </c>
      <c r="B43" s="1"/>
      <c r="C43" s="1">
        <v>-6.8</v>
      </c>
      <c r="D43" s="1">
        <v>-6.7</v>
      </c>
      <c r="E43" s="1">
        <v>-6.7</v>
      </c>
      <c r="F43" s="1"/>
      <c r="G43" s="1"/>
      <c r="H43" s="1">
        <v>-6.5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>
        <v>-2.7</v>
      </c>
      <c r="V43" s="1"/>
      <c r="W43" s="1"/>
      <c r="X43" s="1"/>
      <c r="Y43" s="1"/>
      <c r="Z43" s="1"/>
      <c r="AA43" s="1"/>
      <c r="AB43" s="1"/>
      <c r="AC43" s="1">
        <v>-2.7</v>
      </c>
      <c r="AD43" s="1"/>
      <c r="AE43" s="1"/>
      <c r="AF43" s="23"/>
    </row>
    <row r="44" spans="1:32" x14ac:dyDescent="0.25">
      <c r="A44" s="13" t="s">
        <v>40</v>
      </c>
      <c r="B44" s="1"/>
      <c r="C44" s="1">
        <v>-6.8</v>
      </c>
      <c r="D44" s="1">
        <v>-6.7</v>
      </c>
      <c r="E44" s="1">
        <v>-6.7</v>
      </c>
      <c r="F44" s="1"/>
      <c r="G44" s="1"/>
      <c r="H44" s="1">
        <v>-6.5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>
        <v>-2.7</v>
      </c>
      <c r="V44" s="1"/>
      <c r="W44" s="1"/>
      <c r="X44" s="1"/>
      <c r="Y44" s="1"/>
      <c r="Z44" s="1"/>
      <c r="AA44" s="1"/>
      <c r="AB44" s="1"/>
      <c r="AC44" s="1">
        <v>-2.7</v>
      </c>
      <c r="AD44" s="1"/>
      <c r="AE44" s="1"/>
      <c r="AF44" s="23"/>
    </row>
    <row r="45" spans="1:32" x14ac:dyDescent="0.25">
      <c r="A45" s="13" t="s">
        <v>41</v>
      </c>
      <c r="B45" s="1"/>
      <c r="C45" s="1">
        <v>-6.8</v>
      </c>
      <c r="D45" s="1">
        <v>-6.7</v>
      </c>
      <c r="E45" s="1">
        <v>-6.7</v>
      </c>
      <c r="F45" s="1"/>
      <c r="G45" s="1"/>
      <c r="H45" s="1">
        <v>-6.5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>
        <v>-2.7</v>
      </c>
      <c r="V45" s="1"/>
      <c r="W45" s="1"/>
      <c r="X45" s="1"/>
      <c r="Y45" s="1"/>
      <c r="Z45" s="1"/>
      <c r="AA45" s="1"/>
      <c r="AB45" s="1"/>
      <c r="AC45" s="1">
        <v>-2.7</v>
      </c>
      <c r="AD45" s="1"/>
      <c r="AE45" s="1"/>
      <c r="AF45" s="23"/>
    </row>
    <row r="46" spans="1:32" x14ac:dyDescent="0.25">
      <c r="A46" s="13" t="s">
        <v>42</v>
      </c>
      <c r="B46" s="1"/>
      <c r="C46" s="1">
        <v>-6.8</v>
      </c>
      <c r="D46" s="1">
        <v>-6.7</v>
      </c>
      <c r="E46" s="1">
        <v>-6.7</v>
      </c>
      <c r="F46" s="1"/>
      <c r="G46" s="1"/>
      <c r="H46" s="1">
        <v>-6.5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>
        <v>-2.7</v>
      </c>
      <c r="V46" s="1"/>
      <c r="W46" s="1"/>
      <c r="X46" s="1"/>
      <c r="Y46" s="1"/>
      <c r="Z46" s="1"/>
      <c r="AA46" s="1"/>
      <c r="AB46" s="1"/>
      <c r="AC46" s="1">
        <v>-2.7</v>
      </c>
      <c r="AD46" s="1"/>
      <c r="AE46" s="1"/>
      <c r="AF46" s="23"/>
    </row>
    <row r="47" spans="1:32" x14ac:dyDescent="0.25">
      <c r="A47" s="13" t="s">
        <v>43</v>
      </c>
      <c r="B47" s="1"/>
      <c r="C47" s="1">
        <v>-6.8</v>
      </c>
      <c r="D47" s="1">
        <v>-6.7</v>
      </c>
      <c r="E47" s="1">
        <v>-6.7</v>
      </c>
      <c r="F47" s="1"/>
      <c r="G47" s="1"/>
      <c r="H47" s="1">
        <v>-6.5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>
        <v>-2.7</v>
      </c>
      <c r="V47" s="1"/>
      <c r="W47" s="1"/>
      <c r="X47" s="1"/>
      <c r="Y47" s="1"/>
      <c r="Z47" s="1"/>
      <c r="AA47" s="1"/>
      <c r="AB47" s="1"/>
      <c r="AC47" s="1">
        <v>-2.7</v>
      </c>
      <c r="AD47" s="1"/>
      <c r="AE47" s="1"/>
      <c r="AF47" s="23"/>
    </row>
    <row r="48" spans="1:32" x14ac:dyDescent="0.25">
      <c r="A48" s="13" t="s">
        <v>44</v>
      </c>
      <c r="B48" s="1"/>
      <c r="C48" s="1">
        <v>-6.8</v>
      </c>
      <c r="D48" s="1">
        <v>-6.7</v>
      </c>
      <c r="E48" s="1">
        <v>-6.7</v>
      </c>
      <c r="F48" s="1"/>
      <c r="G48" s="1"/>
      <c r="H48" s="1">
        <v>-6.5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>
        <v>-2.7</v>
      </c>
      <c r="V48" s="1"/>
      <c r="W48" s="1"/>
      <c r="X48" s="1"/>
      <c r="Y48" s="1"/>
      <c r="Z48" s="1"/>
      <c r="AA48" s="1"/>
      <c r="AB48" s="1"/>
      <c r="AC48" s="1">
        <v>-2.7</v>
      </c>
      <c r="AD48" s="1"/>
      <c r="AE48" s="1"/>
      <c r="AF48" s="23"/>
    </row>
    <row r="49" spans="1:32" x14ac:dyDescent="0.25">
      <c r="A49" s="13" t="s">
        <v>45</v>
      </c>
      <c r="B49" s="1"/>
      <c r="C49" s="1">
        <v>-6.8</v>
      </c>
      <c r="D49" s="1">
        <v>-6.7</v>
      </c>
      <c r="E49" s="1">
        <v>-6.7</v>
      </c>
      <c r="F49" s="1"/>
      <c r="G49" s="1"/>
      <c r="H49" s="1">
        <v>-6.5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>
        <v>-2.7</v>
      </c>
      <c r="V49" s="1"/>
      <c r="W49" s="1"/>
      <c r="X49" s="1"/>
      <c r="Y49" s="1"/>
      <c r="Z49" s="1"/>
      <c r="AA49" s="1"/>
      <c r="AB49" s="1"/>
      <c r="AC49" s="1">
        <v>-2.7</v>
      </c>
      <c r="AD49" s="1"/>
      <c r="AE49" s="1"/>
      <c r="AF49" s="23"/>
    </row>
    <row r="50" spans="1:32" x14ac:dyDescent="0.25">
      <c r="A50" s="13" t="s">
        <v>46</v>
      </c>
      <c r="B50" s="1"/>
      <c r="C50" s="1">
        <v>-6.8</v>
      </c>
      <c r="D50" s="1">
        <v>-6.7</v>
      </c>
      <c r="E50" s="1">
        <v>-6.7</v>
      </c>
      <c r="F50" s="1"/>
      <c r="G50" s="1"/>
      <c r="H50" s="1">
        <v>-6.5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>
        <v>-2.7</v>
      </c>
      <c r="V50" s="1"/>
      <c r="W50" s="1"/>
      <c r="X50" s="1"/>
      <c r="Y50" s="1"/>
      <c r="Z50" s="1"/>
      <c r="AA50" s="1"/>
      <c r="AB50" s="1"/>
      <c r="AC50" s="1">
        <v>-2.7</v>
      </c>
      <c r="AD50" s="1"/>
      <c r="AE50" s="1"/>
      <c r="AF50" s="23"/>
    </row>
    <row r="51" spans="1:32" x14ac:dyDescent="0.25">
      <c r="A51" s="13" t="s">
        <v>47</v>
      </c>
      <c r="B51" s="1"/>
      <c r="C51" s="1">
        <v>-6.8</v>
      </c>
      <c r="D51" s="1">
        <v>-6.7</v>
      </c>
      <c r="E51" s="1">
        <v>-6.7</v>
      </c>
      <c r="F51" s="1"/>
      <c r="G51" s="1"/>
      <c r="H51" s="1">
        <v>-6.5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>
        <v>-2.7</v>
      </c>
      <c r="V51" s="1"/>
      <c r="W51" s="1"/>
      <c r="X51" s="1"/>
      <c r="Y51" s="1"/>
      <c r="Z51" s="1"/>
      <c r="AA51" s="1"/>
      <c r="AB51" s="1"/>
      <c r="AC51" s="1">
        <v>-2.7</v>
      </c>
      <c r="AD51" s="1"/>
      <c r="AE51" s="1"/>
      <c r="AF51" s="23"/>
    </row>
    <row r="52" spans="1:32" x14ac:dyDescent="0.25">
      <c r="A52" s="13" t="s">
        <v>48</v>
      </c>
      <c r="B52" s="1"/>
      <c r="C52" s="1">
        <v>-6.8</v>
      </c>
      <c r="D52" s="1">
        <v>-6.7</v>
      </c>
      <c r="E52" s="1">
        <v>-6.7</v>
      </c>
      <c r="F52" s="1"/>
      <c r="G52" s="1"/>
      <c r="H52" s="1">
        <v>-6.5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>
        <v>-2.7</v>
      </c>
      <c r="V52" s="1"/>
      <c r="W52" s="1"/>
      <c r="X52" s="1"/>
      <c r="Y52" s="1"/>
      <c r="Z52" s="1"/>
      <c r="AA52" s="1"/>
      <c r="AB52" s="1"/>
      <c r="AC52" s="1">
        <v>-2.7</v>
      </c>
      <c r="AD52" s="1"/>
      <c r="AE52" s="1"/>
      <c r="AF52" s="23"/>
    </row>
    <row r="53" spans="1:32" x14ac:dyDescent="0.25">
      <c r="A53" s="13" t="s">
        <v>49</v>
      </c>
      <c r="B53" s="1"/>
      <c r="C53" s="1">
        <v>-6.8</v>
      </c>
      <c r="D53" s="1">
        <v>-6.7</v>
      </c>
      <c r="E53" s="1">
        <v>-6.7</v>
      </c>
      <c r="F53" s="1"/>
      <c r="G53" s="1"/>
      <c r="H53" s="1">
        <v>-6.5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>
        <v>-2.7</v>
      </c>
      <c r="V53" s="1"/>
      <c r="W53" s="1"/>
      <c r="X53" s="1"/>
      <c r="Y53" s="1"/>
      <c r="Z53" s="1"/>
      <c r="AA53" s="1"/>
      <c r="AB53" s="1"/>
      <c r="AC53" s="1">
        <v>-2.7</v>
      </c>
      <c r="AD53" s="1"/>
      <c r="AE53" s="1"/>
      <c r="AF53" s="23"/>
    </row>
    <row r="54" spans="1:32" x14ac:dyDescent="0.25">
      <c r="A54" s="13" t="s">
        <v>50</v>
      </c>
      <c r="B54" s="1"/>
      <c r="C54" s="1">
        <v>-6.8</v>
      </c>
      <c r="D54" s="1">
        <v>-6.7</v>
      </c>
      <c r="E54" s="1">
        <v>-6.7</v>
      </c>
      <c r="F54" s="1"/>
      <c r="G54" s="1"/>
      <c r="H54" s="1">
        <v>-6.5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>
        <v>-2.7</v>
      </c>
      <c r="V54" s="1"/>
      <c r="W54" s="1"/>
      <c r="X54" s="1"/>
      <c r="Y54" s="1"/>
      <c r="Z54" s="1"/>
      <c r="AA54" s="1"/>
      <c r="AB54" s="1"/>
      <c r="AC54" s="1">
        <v>-2.7</v>
      </c>
      <c r="AD54" s="1"/>
      <c r="AE54" s="1"/>
      <c r="AF54" s="23"/>
    </row>
    <row r="55" spans="1:32" x14ac:dyDescent="0.25">
      <c r="A55" s="13" t="s">
        <v>51</v>
      </c>
      <c r="B55" s="1"/>
      <c r="C55" s="1">
        <v>-6.8</v>
      </c>
      <c r="D55" s="1">
        <v>-6.7</v>
      </c>
      <c r="E55" s="1">
        <v>-6.7</v>
      </c>
      <c r="F55" s="1"/>
      <c r="G55" s="1"/>
      <c r="H55" s="1">
        <v>-6.5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>
        <v>-2.7</v>
      </c>
      <c r="V55" s="1"/>
      <c r="W55" s="1"/>
      <c r="X55" s="1"/>
      <c r="Y55" s="1"/>
      <c r="Z55" s="1"/>
      <c r="AA55" s="1"/>
      <c r="AB55" s="1"/>
      <c r="AC55" s="1">
        <v>-2.7</v>
      </c>
      <c r="AD55" s="1"/>
      <c r="AE55" s="1"/>
      <c r="AF55" s="23"/>
    </row>
    <row r="56" spans="1:32" x14ac:dyDescent="0.25">
      <c r="A56" s="13" t="s">
        <v>52</v>
      </c>
      <c r="B56" s="1"/>
      <c r="C56" s="1">
        <v>-6.8</v>
      </c>
      <c r="D56" s="1">
        <v>-6.7</v>
      </c>
      <c r="E56" s="1">
        <v>-6.7</v>
      </c>
      <c r="F56" s="1"/>
      <c r="G56" s="1"/>
      <c r="H56" s="1">
        <v>-6.5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>
        <v>-2.7</v>
      </c>
      <c r="V56" s="1"/>
      <c r="W56" s="1"/>
      <c r="X56" s="1"/>
      <c r="Y56" s="1"/>
      <c r="Z56" s="1"/>
      <c r="AA56" s="1"/>
      <c r="AB56" s="1"/>
      <c r="AC56" s="1">
        <v>-2.7</v>
      </c>
      <c r="AD56" s="1"/>
      <c r="AE56" s="1"/>
      <c r="AF56" s="23"/>
    </row>
    <row r="57" spans="1:32" x14ac:dyDescent="0.25">
      <c r="A57" s="13" t="s">
        <v>53</v>
      </c>
      <c r="B57" s="1"/>
      <c r="C57" s="1">
        <v>-6.8</v>
      </c>
      <c r="D57" s="1">
        <v>-6.7</v>
      </c>
      <c r="E57" s="1">
        <v>-6.7</v>
      </c>
      <c r="F57" s="1"/>
      <c r="G57" s="1"/>
      <c r="H57" s="1">
        <v>-6.5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>
        <v>-2.7</v>
      </c>
      <c r="V57" s="1"/>
      <c r="W57" s="1"/>
      <c r="X57" s="1"/>
      <c r="Y57" s="1"/>
      <c r="Z57" s="1"/>
      <c r="AA57" s="1"/>
      <c r="AB57" s="1"/>
      <c r="AC57" s="1">
        <v>-2.7</v>
      </c>
      <c r="AD57" s="1"/>
      <c r="AE57" s="1"/>
      <c r="AF57" s="23"/>
    </row>
    <row r="58" spans="1:32" x14ac:dyDescent="0.25">
      <c r="A58" s="13" t="s">
        <v>54</v>
      </c>
      <c r="B58" s="1"/>
      <c r="C58" s="1">
        <v>-6.8</v>
      </c>
      <c r="D58" s="1">
        <v>-6.7</v>
      </c>
      <c r="E58" s="1">
        <v>-6.7</v>
      </c>
      <c r="F58" s="1"/>
      <c r="G58" s="1"/>
      <c r="H58" s="1">
        <v>-6.5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>
        <v>0</v>
      </c>
      <c r="V58" s="1"/>
      <c r="W58" s="1"/>
      <c r="X58" s="1"/>
      <c r="Y58" s="1"/>
      <c r="Z58" s="1"/>
      <c r="AA58" s="1"/>
      <c r="AB58" s="1"/>
      <c r="AC58" s="1">
        <v>0</v>
      </c>
      <c r="AD58" s="1"/>
      <c r="AE58" s="1"/>
      <c r="AF58" s="23"/>
    </row>
    <row r="59" spans="1:32" x14ac:dyDescent="0.25">
      <c r="A59" s="13" t="s">
        <v>55</v>
      </c>
      <c r="B59" s="1"/>
      <c r="C59" s="1">
        <v>-6.8</v>
      </c>
      <c r="D59" s="1">
        <v>-6.7</v>
      </c>
      <c r="E59" s="1">
        <v>-6.7</v>
      </c>
      <c r="F59" s="1"/>
      <c r="G59" s="1"/>
      <c r="H59" s="1">
        <v>-6.5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>
        <v>0</v>
      </c>
      <c r="V59" s="1"/>
      <c r="W59" s="1"/>
      <c r="X59" s="1"/>
      <c r="Y59" s="1"/>
      <c r="Z59" s="1"/>
      <c r="AA59" s="1"/>
      <c r="AB59" s="1"/>
      <c r="AC59" s="1">
        <v>0</v>
      </c>
      <c r="AD59" s="1"/>
      <c r="AE59" s="1"/>
      <c r="AF59" s="23"/>
    </row>
    <row r="60" spans="1:32" x14ac:dyDescent="0.25">
      <c r="A60" s="13" t="s">
        <v>56</v>
      </c>
      <c r="B60" s="1"/>
      <c r="C60" s="1">
        <v>-6.8</v>
      </c>
      <c r="D60" s="1">
        <v>-6.7</v>
      </c>
      <c r="E60" s="1">
        <v>-6.7</v>
      </c>
      <c r="F60" s="1"/>
      <c r="G60" s="1"/>
      <c r="H60" s="1">
        <v>-6.5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>
        <v>0</v>
      </c>
      <c r="V60" s="1"/>
      <c r="W60" s="1"/>
      <c r="X60" s="1"/>
      <c r="Y60" s="1"/>
      <c r="Z60" s="1"/>
      <c r="AA60" s="1"/>
      <c r="AB60" s="1"/>
      <c r="AC60" s="1">
        <v>0</v>
      </c>
      <c r="AD60" s="1"/>
      <c r="AE60" s="1"/>
      <c r="AF60" s="23"/>
    </row>
    <row r="61" spans="1:32" x14ac:dyDescent="0.25">
      <c r="A61" s="13" t="s">
        <v>57</v>
      </c>
      <c r="B61" s="1"/>
      <c r="C61" s="1">
        <v>-6.8</v>
      </c>
      <c r="D61" s="1">
        <v>-6.7</v>
      </c>
      <c r="E61" s="1">
        <v>-6.7</v>
      </c>
      <c r="F61" s="1"/>
      <c r="G61" s="1"/>
      <c r="H61" s="1">
        <v>-6.5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>
        <v>0</v>
      </c>
      <c r="V61" s="1"/>
      <c r="W61" s="1"/>
      <c r="X61" s="1"/>
      <c r="Y61" s="1"/>
      <c r="Z61" s="1"/>
      <c r="AA61" s="1"/>
      <c r="AB61" s="1"/>
      <c r="AC61" s="1">
        <v>0</v>
      </c>
      <c r="AD61" s="1"/>
      <c r="AE61" s="1"/>
      <c r="AF61" s="23"/>
    </row>
    <row r="62" spans="1:32" x14ac:dyDescent="0.25">
      <c r="A62" s="13" t="s">
        <v>58</v>
      </c>
      <c r="B62" s="1"/>
      <c r="C62" s="1">
        <v>-6.8</v>
      </c>
      <c r="D62" s="1">
        <v>-6.7</v>
      </c>
      <c r="E62" s="1">
        <v>-6.7</v>
      </c>
      <c r="F62" s="1"/>
      <c r="G62" s="1"/>
      <c r="H62" s="1">
        <v>-6.5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>
        <v>0</v>
      </c>
      <c r="V62" s="1"/>
      <c r="W62" s="1"/>
      <c r="X62" s="1"/>
      <c r="Y62" s="1"/>
      <c r="Z62" s="1"/>
      <c r="AA62" s="1"/>
      <c r="AB62" s="1"/>
      <c r="AC62" s="1">
        <v>0</v>
      </c>
      <c r="AD62" s="1"/>
      <c r="AE62" s="1"/>
      <c r="AF62" s="23"/>
    </row>
    <row r="63" spans="1:32" x14ac:dyDescent="0.25">
      <c r="A63" s="13" t="s">
        <v>59</v>
      </c>
      <c r="B63" s="1"/>
      <c r="C63" s="1">
        <v>-6.8</v>
      </c>
      <c r="D63" s="1">
        <v>-6.7</v>
      </c>
      <c r="E63" s="1">
        <v>-6.7</v>
      </c>
      <c r="F63" s="1"/>
      <c r="G63" s="1"/>
      <c r="H63" s="1">
        <v>-6.5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>
        <v>0</v>
      </c>
      <c r="V63" s="1"/>
      <c r="W63" s="1"/>
      <c r="X63" s="1"/>
      <c r="Y63" s="1"/>
      <c r="Z63" s="1"/>
      <c r="AA63" s="1"/>
      <c r="AB63" s="1"/>
      <c r="AC63" s="1">
        <v>0</v>
      </c>
      <c r="AD63" s="1"/>
      <c r="AE63" s="1"/>
      <c r="AF63" s="23"/>
    </row>
    <row r="64" spans="1:32" x14ac:dyDescent="0.25">
      <c r="A64" s="13" t="s">
        <v>60</v>
      </c>
      <c r="B64" s="1"/>
      <c r="C64" s="1">
        <v>-6.8</v>
      </c>
      <c r="D64" s="1">
        <v>-6.7</v>
      </c>
      <c r="E64" s="1">
        <v>-6.7</v>
      </c>
      <c r="F64" s="1"/>
      <c r="G64" s="1"/>
      <c r="H64" s="1">
        <v>-6.5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>
        <v>0</v>
      </c>
      <c r="V64" s="1"/>
      <c r="W64" s="1"/>
      <c r="X64" s="1"/>
      <c r="Y64" s="1"/>
      <c r="Z64" s="1"/>
      <c r="AA64" s="1"/>
      <c r="AB64" s="1"/>
      <c r="AC64" s="1">
        <v>0</v>
      </c>
      <c r="AD64" s="1"/>
      <c r="AE64" s="1"/>
      <c r="AF64" s="23"/>
    </row>
    <row r="65" spans="1:32" x14ac:dyDescent="0.25">
      <c r="A65" s="13" t="s">
        <v>61</v>
      </c>
      <c r="B65" s="1"/>
      <c r="C65" s="1">
        <v>-6.8</v>
      </c>
      <c r="D65" s="1">
        <v>-6.7</v>
      </c>
      <c r="E65" s="1">
        <v>-6.7</v>
      </c>
      <c r="F65" s="1"/>
      <c r="G65" s="1"/>
      <c r="H65" s="1">
        <v>-6.5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>
        <v>0</v>
      </c>
      <c r="V65" s="1"/>
      <c r="W65" s="1"/>
      <c r="X65" s="1"/>
      <c r="Y65" s="1"/>
      <c r="Z65" s="1"/>
      <c r="AA65" s="1"/>
      <c r="AB65" s="1"/>
      <c r="AC65" s="1">
        <v>0</v>
      </c>
      <c r="AD65" s="1"/>
      <c r="AE65" s="1"/>
      <c r="AF65" s="23"/>
    </row>
    <row r="66" spans="1:32" x14ac:dyDescent="0.25">
      <c r="A66" s="13" t="s">
        <v>62</v>
      </c>
      <c r="B66" s="1"/>
      <c r="C66" s="1">
        <v>-6.8</v>
      </c>
      <c r="D66" s="1">
        <v>-6.7</v>
      </c>
      <c r="E66" s="1">
        <v>-6.7</v>
      </c>
      <c r="F66" s="1"/>
      <c r="G66" s="1"/>
      <c r="H66" s="1">
        <v>-6.5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>
        <v>0</v>
      </c>
      <c r="V66" s="1"/>
      <c r="W66" s="1"/>
      <c r="X66" s="1"/>
      <c r="Y66" s="1"/>
      <c r="Z66" s="1"/>
      <c r="AA66" s="1"/>
      <c r="AB66" s="1"/>
      <c r="AC66" s="1">
        <v>0</v>
      </c>
      <c r="AD66" s="1"/>
      <c r="AE66" s="1"/>
      <c r="AF66" s="23"/>
    </row>
    <row r="67" spans="1:32" x14ac:dyDescent="0.25">
      <c r="A67" s="13" t="s">
        <v>63</v>
      </c>
      <c r="B67" s="1"/>
      <c r="C67" s="1">
        <v>-6.8</v>
      </c>
      <c r="D67" s="1">
        <v>-6.7</v>
      </c>
      <c r="E67" s="1">
        <v>-6.7</v>
      </c>
      <c r="F67" s="1"/>
      <c r="G67" s="1"/>
      <c r="H67" s="1">
        <v>-6.5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>
        <v>0</v>
      </c>
      <c r="V67" s="1"/>
      <c r="W67" s="1"/>
      <c r="X67" s="1"/>
      <c r="Y67" s="1"/>
      <c r="Z67" s="1"/>
      <c r="AA67" s="1"/>
      <c r="AB67" s="1"/>
      <c r="AC67" s="1">
        <v>0</v>
      </c>
      <c r="AD67" s="1"/>
      <c r="AE67" s="1"/>
      <c r="AF67" s="23"/>
    </row>
    <row r="68" spans="1:32" x14ac:dyDescent="0.25">
      <c r="A68" s="13" t="s">
        <v>64</v>
      </c>
      <c r="B68" s="1"/>
      <c r="C68" s="1">
        <v>-6.8</v>
      </c>
      <c r="D68" s="1">
        <v>-6.7</v>
      </c>
      <c r="E68" s="1">
        <v>-6.7</v>
      </c>
      <c r="F68" s="1"/>
      <c r="G68" s="1"/>
      <c r="H68" s="1">
        <v>-6.5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/>
      <c r="Z68" s="1"/>
      <c r="AA68" s="1"/>
      <c r="AB68" s="1"/>
      <c r="AC68" s="1">
        <v>0</v>
      </c>
      <c r="AD68" s="1"/>
      <c r="AE68" s="1"/>
      <c r="AF68" s="23"/>
    </row>
    <row r="69" spans="1:32" x14ac:dyDescent="0.25">
      <c r="A69" s="13" t="s">
        <v>65</v>
      </c>
      <c r="B69" s="1"/>
      <c r="C69" s="1">
        <v>-6.8</v>
      </c>
      <c r="D69" s="1">
        <v>-6.7</v>
      </c>
      <c r="E69" s="1">
        <v>-6.7</v>
      </c>
      <c r="F69" s="1"/>
      <c r="G69" s="1"/>
      <c r="H69" s="1">
        <v>-6.5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>
        <v>0</v>
      </c>
      <c r="V69" s="1"/>
      <c r="W69" s="1"/>
      <c r="X69" s="1"/>
      <c r="Y69" s="1"/>
      <c r="Z69" s="1"/>
      <c r="AA69" s="1"/>
      <c r="AB69" s="1"/>
      <c r="AC69" s="1">
        <v>0</v>
      </c>
      <c r="AD69" s="1"/>
      <c r="AE69" s="1"/>
      <c r="AF69" s="23"/>
    </row>
    <row r="70" spans="1:32" x14ac:dyDescent="0.25">
      <c r="A70" s="13" t="s">
        <v>66</v>
      </c>
      <c r="B70" s="1"/>
      <c r="C70" s="1">
        <v>-6.8</v>
      </c>
      <c r="D70" s="1">
        <v>-6.7</v>
      </c>
      <c r="E70" s="1">
        <v>-6.7</v>
      </c>
      <c r="F70" s="1"/>
      <c r="G70" s="1"/>
      <c r="H70" s="1">
        <v>-6.5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>
        <v>0</v>
      </c>
      <c r="V70" s="1"/>
      <c r="W70" s="1"/>
      <c r="X70" s="1"/>
      <c r="Y70" s="1"/>
      <c r="Z70" s="1"/>
      <c r="AA70" s="1"/>
      <c r="AB70" s="1"/>
      <c r="AC70" s="1">
        <v>0</v>
      </c>
      <c r="AD70" s="1"/>
      <c r="AE70" s="1"/>
      <c r="AF70" s="23"/>
    </row>
    <row r="71" spans="1:32" x14ac:dyDescent="0.25">
      <c r="A71" s="13" t="s">
        <v>67</v>
      </c>
      <c r="B71" s="1"/>
      <c r="C71" s="1">
        <v>-6.8</v>
      </c>
      <c r="D71" s="1">
        <v>-6.7</v>
      </c>
      <c r="E71" s="1">
        <v>-6.7</v>
      </c>
      <c r="F71" s="1"/>
      <c r="G71" s="1"/>
      <c r="H71" s="1">
        <v>-6.5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>
        <v>0</v>
      </c>
      <c r="V71" s="1"/>
      <c r="W71" s="1"/>
      <c r="X71" s="1"/>
      <c r="Y71" s="1"/>
      <c r="Z71" s="1"/>
      <c r="AA71" s="1"/>
      <c r="AB71" s="1"/>
      <c r="AC71" s="1">
        <v>0</v>
      </c>
      <c r="AD71" s="1"/>
      <c r="AE71" s="1"/>
      <c r="AF71" s="23"/>
    </row>
    <row r="72" spans="1:32" x14ac:dyDescent="0.25">
      <c r="A72" s="13" t="s">
        <v>68</v>
      </c>
      <c r="B72" s="1"/>
      <c r="C72" s="1">
        <v>-6.8</v>
      </c>
      <c r="D72" s="1">
        <v>-6.7</v>
      </c>
      <c r="E72" s="1">
        <v>-6.7</v>
      </c>
      <c r="F72" s="1"/>
      <c r="G72" s="1"/>
      <c r="H72" s="1">
        <v>-6.5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>
        <v>0</v>
      </c>
      <c r="V72" s="1"/>
      <c r="W72" s="1"/>
      <c r="X72" s="1"/>
      <c r="Y72" s="1"/>
      <c r="Z72" s="1"/>
      <c r="AA72" s="1"/>
      <c r="AB72" s="1"/>
      <c r="AC72" s="1">
        <v>0</v>
      </c>
      <c r="AD72" s="1"/>
      <c r="AE72" s="1"/>
      <c r="AF72" s="23"/>
    </row>
    <row r="73" spans="1:32" x14ac:dyDescent="0.25">
      <c r="A73" s="13" t="s">
        <v>69</v>
      </c>
      <c r="B73" s="1"/>
      <c r="C73" s="1">
        <v>-6.8</v>
      </c>
      <c r="D73" s="1">
        <v>-6.7</v>
      </c>
      <c r="E73" s="1">
        <v>-6.7</v>
      </c>
      <c r="F73" s="1"/>
      <c r="G73" s="1"/>
      <c r="H73" s="1">
        <v>-6.5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>
        <v>0</v>
      </c>
      <c r="V73" s="1"/>
      <c r="W73" s="1"/>
      <c r="X73" s="1"/>
      <c r="Y73" s="1"/>
      <c r="Z73" s="1"/>
      <c r="AA73" s="1"/>
      <c r="AB73" s="1"/>
      <c r="AC73" s="1">
        <v>0</v>
      </c>
      <c r="AD73" s="1"/>
      <c r="AE73" s="1"/>
      <c r="AF73" s="23"/>
    </row>
    <row r="74" spans="1:32" x14ac:dyDescent="0.25">
      <c r="A74" s="13" t="s">
        <v>70</v>
      </c>
      <c r="B74" s="1"/>
      <c r="C74" s="1">
        <v>-6.8</v>
      </c>
      <c r="D74" s="1">
        <v>-6.7</v>
      </c>
      <c r="E74" s="1">
        <v>-6.7</v>
      </c>
      <c r="F74" s="1"/>
      <c r="G74" s="1"/>
      <c r="H74" s="1">
        <v>-6.5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>
        <v>0</v>
      </c>
      <c r="V74" s="1"/>
      <c r="W74" s="1"/>
      <c r="X74" s="1"/>
      <c r="Y74" s="1"/>
      <c r="Z74" s="1"/>
      <c r="AA74" s="1"/>
      <c r="AB74" s="1"/>
      <c r="AC74" s="1">
        <v>0</v>
      </c>
      <c r="AD74" s="1"/>
      <c r="AE74" s="1"/>
      <c r="AF74" s="23"/>
    </row>
    <row r="75" spans="1:32" x14ac:dyDescent="0.25">
      <c r="A75" s="13" t="s">
        <v>71</v>
      </c>
      <c r="B75" s="1"/>
      <c r="C75" s="1">
        <v>-6.8</v>
      </c>
      <c r="D75" s="1">
        <v>-6.7</v>
      </c>
      <c r="E75" s="1">
        <v>-6.7</v>
      </c>
      <c r="F75" s="1"/>
      <c r="G75" s="1"/>
      <c r="H75" s="1">
        <v>-6.5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>
        <v>0</v>
      </c>
      <c r="V75" s="1"/>
      <c r="W75" s="1"/>
      <c r="X75" s="1"/>
      <c r="Y75" s="1"/>
      <c r="Z75" s="1"/>
      <c r="AA75" s="1"/>
      <c r="AB75" s="1"/>
      <c r="AC75" s="1">
        <v>0</v>
      </c>
      <c r="AD75" s="1"/>
      <c r="AE75" s="1"/>
      <c r="AF75" s="23"/>
    </row>
    <row r="76" spans="1:32" x14ac:dyDescent="0.25">
      <c r="A76" s="13" t="s">
        <v>72</v>
      </c>
      <c r="B76" s="1"/>
      <c r="C76" s="1">
        <v>-6.8</v>
      </c>
      <c r="D76" s="1">
        <v>-6.7</v>
      </c>
      <c r="E76" s="1">
        <v>-6.7</v>
      </c>
      <c r="F76" s="1"/>
      <c r="G76" s="1"/>
      <c r="H76" s="1">
        <v>-6.5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>
        <v>0</v>
      </c>
      <c r="V76" s="1"/>
      <c r="W76" s="1"/>
      <c r="X76" s="1"/>
      <c r="Y76" s="1"/>
      <c r="Z76" s="1"/>
      <c r="AA76" s="1"/>
      <c r="AB76" s="1"/>
      <c r="AC76" s="1">
        <v>0</v>
      </c>
      <c r="AD76" s="1"/>
      <c r="AE76" s="1"/>
      <c r="AF76" s="23"/>
    </row>
    <row r="77" spans="1:32" x14ac:dyDescent="0.25">
      <c r="A77" s="13" t="s">
        <v>73</v>
      </c>
      <c r="B77" s="1"/>
      <c r="C77" s="1">
        <v>-6.8</v>
      </c>
      <c r="D77" s="1">
        <v>-6.7</v>
      </c>
      <c r="E77" s="1">
        <v>-6.7</v>
      </c>
      <c r="F77" s="1"/>
      <c r="G77" s="1"/>
      <c r="H77" s="1">
        <v>-6.5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>
        <v>0</v>
      </c>
      <c r="V77" s="1"/>
      <c r="W77" s="1"/>
      <c r="X77" s="1"/>
      <c r="Y77" s="1"/>
      <c r="Z77" s="1"/>
      <c r="AA77" s="1"/>
      <c r="AB77" s="1"/>
      <c r="AC77" s="1">
        <v>0</v>
      </c>
      <c r="AD77" s="1"/>
      <c r="AE77" s="1"/>
      <c r="AF77" s="23"/>
    </row>
    <row r="78" spans="1:32" x14ac:dyDescent="0.25">
      <c r="A78" s="13" t="s">
        <v>74</v>
      </c>
      <c r="B78" s="1"/>
      <c r="C78" s="1">
        <v>-6.8</v>
      </c>
      <c r="D78" s="1">
        <v>-6.7</v>
      </c>
      <c r="E78" s="1">
        <v>-6.7</v>
      </c>
      <c r="F78" s="1"/>
      <c r="G78" s="1"/>
      <c r="H78" s="1">
        <v>-6.5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>
        <v>0</v>
      </c>
      <c r="V78" s="1"/>
      <c r="W78" s="1"/>
      <c r="X78" s="1"/>
      <c r="Y78" s="1"/>
      <c r="Z78" s="1"/>
      <c r="AA78" s="1"/>
      <c r="AB78" s="1"/>
      <c r="AC78" s="1">
        <v>0</v>
      </c>
      <c r="AD78" s="1"/>
      <c r="AE78" s="1"/>
      <c r="AF78" s="23"/>
    </row>
    <row r="79" spans="1:32" x14ac:dyDescent="0.25">
      <c r="A79" s="13" t="s">
        <v>75</v>
      </c>
      <c r="B79" s="1"/>
      <c r="C79" s="1">
        <v>-6.8</v>
      </c>
      <c r="D79" s="1">
        <v>-6.7</v>
      </c>
      <c r="E79" s="1">
        <v>-6.7</v>
      </c>
      <c r="F79" s="1"/>
      <c r="G79" s="1"/>
      <c r="H79" s="1">
        <v>-6.5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>
        <v>0</v>
      </c>
      <c r="V79" s="1"/>
      <c r="W79" s="1"/>
      <c r="X79" s="1"/>
      <c r="Y79" s="1"/>
      <c r="Z79" s="1"/>
      <c r="AA79" s="1"/>
      <c r="AB79" s="1"/>
      <c r="AC79" s="1">
        <v>0</v>
      </c>
      <c r="AD79" s="1"/>
      <c r="AE79" s="1"/>
      <c r="AF79" s="23"/>
    </row>
    <row r="80" spans="1:32" x14ac:dyDescent="0.25">
      <c r="A80" s="13" t="s">
        <v>76</v>
      </c>
      <c r="B80" s="1"/>
      <c r="C80" s="1">
        <v>-6.8</v>
      </c>
      <c r="D80" s="1">
        <v>-6.7</v>
      </c>
      <c r="E80" s="1">
        <v>-6.7</v>
      </c>
      <c r="F80" s="1"/>
      <c r="G80" s="1"/>
      <c r="H80" s="1">
        <v>-6.5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>
        <v>0</v>
      </c>
      <c r="V80" s="1"/>
      <c r="W80" s="1"/>
      <c r="X80" s="1"/>
      <c r="Y80" s="1"/>
      <c r="Z80" s="1"/>
      <c r="AA80" s="1"/>
      <c r="AB80" s="1"/>
      <c r="AC80" s="1">
        <v>0</v>
      </c>
      <c r="AD80" s="1"/>
      <c r="AE80" s="1"/>
      <c r="AF80" s="23"/>
    </row>
    <row r="81" spans="1:32" x14ac:dyDescent="0.25">
      <c r="A81" s="13" t="s">
        <v>77</v>
      </c>
      <c r="B81" s="1"/>
      <c r="C81" s="1">
        <v>-6.8</v>
      </c>
      <c r="D81" s="1">
        <v>-6.7</v>
      </c>
      <c r="E81" s="1">
        <v>-6.7</v>
      </c>
      <c r="F81" s="1"/>
      <c r="G81" s="1"/>
      <c r="H81" s="1">
        <v>-6.5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>
        <v>0</v>
      </c>
      <c r="V81" s="1"/>
      <c r="W81" s="1"/>
      <c r="X81" s="1"/>
      <c r="Y81" s="1"/>
      <c r="Z81" s="1"/>
      <c r="AA81" s="1"/>
      <c r="AB81" s="1"/>
      <c r="AC81" s="1">
        <v>0</v>
      </c>
      <c r="AD81" s="1"/>
      <c r="AE81" s="1"/>
      <c r="AF81" s="23"/>
    </row>
    <row r="82" spans="1:32" x14ac:dyDescent="0.25">
      <c r="A82" s="13" t="s">
        <v>78</v>
      </c>
      <c r="B82" s="1"/>
      <c r="C82" s="1">
        <v>-6.8</v>
      </c>
      <c r="D82" s="1">
        <v>-6.7</v>
      </c>
      <c r="E82" s="1">
        <v>-6.7</v>
      </c>
      <c r="F82" s="1"/>
      <c r="G82" s="1"/>
      <c r="H82" s="1">
        <v>-6.5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>
        <v>0</v>
      </c>
      <c r="V82" s="1"/>
      <c r="W82" s="1"/>
      <c r="X82" s="1"/>
      <c r="Y82" s="1"/>
      <c r="Z82" s="1"/>
      <c r="AA82" s="1"/>
      <c r="AB82" s="1"/>
      <c r="AC82" s="1">
        <v>0</v>
      </c>
      <c r="AD82" s="1"/>
      <c r="AE82" s="1"/>
      <c r="AF82" s="23"/>
    </row>
    <row r="83" spans="1:32" x14ac:dyDescent="0.25">
      <c r="A83" s="13" t="s">
        <v>79</v>
      </c>
      <c r="B83" s="1"/>
      <c r="C83" s="1">
        <v>-6.8</v>
      </c>
      <c r="D83" s="1">
        <v>-6.7</v>
      </c>
      <c r="E83" s="1">
        <v>-6.7</v>
      </c>
      <c r="F83" s="1"/>
      <c r="G83" s="1"/>
      <c r="H83" s="1">
        <v>-6.5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>
        <v>0</v>
      </c>
      <c r="V83" s="1"/>
      <c r="W83" s="1"/>
      <c r="X83" s="1"/>
      <c r="Y83" s="1"/>
      <c r="Z83" s="1"/>
      <c r="AA83" s="1"/>
      <c r="AB83" s="1"/>
      <c r="AC83" s="1">
        <v>0</v>
      </c>
      <c r="AD83" s="1"/>
      <c r="AE83" s="1"/>
      <c r="AF83" s="23"/>
    </row>
    <row r="84" spans="1:32" x14ac:dyDescent="0.25">
      <c r="A84" s="13" t="s">
        <v>80</v>
      </c>
      <c r="B84" s="1"/>
      <c r="C84" s="1">
        <v>-6.8</v>
      </c>
      <c r="D84" s="1">
        <v>-6.7</v>
      </c>
      <c r="E84" s="1">
        <v>-6.7</v>
      </c>
      <c r="F84" s="1"/>
      <c r="G84" s="1"/>
      <c r="H84" s="1">
        <v>-6.5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>
        <v>0</v>
      </c>
      <c r="V84" s="1"/>
      <c r="W84" s="1"/>
      <c r="X84" s="1"/>
      <c r="Y84" s="1"/>
      <c r="Z84" s="1"/>
      <c r="AA84" s="1"/>
      <c r="AB84" s="1"/>
      <c r="AC84" s="1">
        <v>0</v>
      </c>
      <c r="AD84" s="1"/>
      <c r="AE84" s="1"/>
      <c r="AF84" s="23"/>
    </row>
    <row r="85" spans="1:32" x14ac:dyDescent="0.25">
      <c r="A85" s="13" t="s">
        <v>81</v>
      </c>
      <c r="B85" s="1"/>
      <c r="C85" s="1">
        <v>-6.8</v>
      </c>
      <c r="D85" s="1">
        <v>-6.7</v>
      </c>
      <c r="E85" s="1">
        <v>-6.7</v>
      </c>
      <c r="F85" s="1"/>
      <c r="G85" s="1"/>
      <c r="H85" s="1">
        <v>-6.5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>
        <v>0</v>
      </c>
      <c r="V85" s="1"/>
      <c r="W85" s="1"/>
      <c r="X85" s="1"/>
      <c r="Y85" s="1"/>
      <c r="Z85" s="1"/>
      <c r="AA85" s="1"/>
      <c r="AB85" s="1"/>
      <c r="AC85" s="1">
        <v>0</v>
      </c>
      <c r="AD85" s="1"/>
      <c r="AE85" s="1"/>
      <c r="AF85" s="23"/>
    </row>
    <row r="86" spans="1:32" x14ac:dyDescent="0.25">
      <c r="A86" s="13" t="s">
        <v>82</v>
      </c>
      <c r="B86" s="1"/>
      <c r="C86" s="1">
        <v>-6.8</v>
      </c>
      <c r="D86" s="1">
        <v>-6.7</v>
      </c>
      <c r="E86" s="1">
        <v>-6.7</v>
      </c>
      <c r="F86" s="1"/>
      <c r="G86" s="1"/>
      <c r="H86" s="1">
        <v>-6.5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>
        <v>0</v>
      </c>
      <c r="V86" s="1"/>
      <c r="W86" s="1"/>
      <c r="X86" s="1"/>
      <c r="Y86" s="1"/>
      <c r="Z86" s="1"/>
      <c r="AA86" s="1"/>
      <c r="AB86" s="1"/>
      <c r="AC86" s="1">
        <v>0</v>
      </c>
      <c r="AD86" s="1"/>
      <c r="AE86" s="1"/>
      <c r="AF86" s="23"/>
    </row>
    <row r="87" spans="1:32" x14ac:dyDescent="0.25">
      <c r="A87" s="13" t="s">
        <v>83</v>
      </c>
      <c r="B87" s="1"/>
      <c r="C87" s="1">
        <v>-6.8</v>
      </c>
      <c r="D87" s="1">
        <v>-6.7</v>
      </c>
      <c r="E87" s="1">
        <v>-6.7</v>
      </c>
      <c r="F87" s="1"/>
      <c r="G87" s="1"/>
      <c r="H87" s="1">
        <v>-6.5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>
        <v>0</v>
      </c>
      <c r="V87" s="1"/>
      <c r="W87" s="1"/>
      <c r="X87" s="1"/>
      <c r="Y87" s="1"/>
      <c r="Z87" s="1"/>
      <c r="AA87" s="1"/>
      <c r="AB87" s="1"/>
      <c r="AC87" s="1">
        <v>0</v>
      </c>
      <c r="AD87" s="1"/>
      <c r="AE87" s="1"/>
      <c r="AF87" s="23"/>
    </row>
    <row r="88" spans="1:32" x14ac:dyDescent="0.25">
      <c r="A88" s="13" t="s">
        <v>84</v>
      </c>
      <c r="B88" s="1"/>
      <c r="C88" s="1">
        <v>-6.8</v>
      </c>
      <c r="D88" s="1">
        <v>-6.7</v>
      </c>
      <c r="E88" s="1">
        <v>-6.7</v>
      </c>
      <c r="F88" s="1"/>
      <c r="G88" s="1"/>
      <c r="H88" s="1">
        <v>-6.5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>
        <v>0</v>
      </c>
      <c r="V88" s="1"/>
      <c r="W88" s="1"/>
      <c r="X88" s="1"/>
      <c r="Y88" s="1"/>
      <c r="Z88" s="1"/>
      <c r="AA88" s="1"/>
      <c r="AB88" s="1"/>
      <c r="AC88" s="1">
        <v>0</v>
      </c>
      <c r="AD88" s="1"/>
      <c r="AE88" s="1"/>
      <c r="AF88" s="23"/>
    </row>
    <row r="89" spans="1:32" x14ac:dyDescent="0.25">
      <c r="A89" s="13" t="s">
        <v>85</v>
      </c>
      <c r="B89" s="1"/>
      <c r="C89" s="1">
        <v>-6.8</v>
      </c>
      <c r="D89" s="1">
        <v>-6.7</v>
      </c>
      <c r="E89" s="1">
        <v>-6.7</v>
      </c>
      <c r="F89" s="1"/>
      <c r="G89" s="1"/>
      <c r="H89" s="1">
        <v>-6.5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>
        <v>0</v>
      </c>
      <c r="V89" s="1"/>
      <c r="W89" s="1"/>
      <c r="X89" s="1"/>
      <c r="Y89" s="1"/>
      <c r="Z89" s="1"/>
      <c r="AA89" s="1"/>
      <c r="AB89" s="1"/>
      <c r="AC89" s="1">
        <v>0</v>
      </c>
      <c r="AD89" s="1"/>
      <c r="AE89" s="1"/>
      <c r="AF89" s="23"/>
    </row>
    <row r="90" spans="1:32" x14ac:dyDescent="0.25">
      <c r="A90" s="13" t="s">
        <v>86</v>
      </c>
      <c r="B90" s="1"/>
      <c r="C90" s="1">
        <v>-6.8</v>
      </c>
      <c r="D90" s="1">
        <v>-6.7</v>
      </c>
      <c r="E90" s="1">
        <v>-6.7</v>
      </c>
      <c r="F90" s="1"/>
      <c r="G90" s="1"/>
      <c r="H90" s="1">
        <v>-6.5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>
        <v>0</v>
      </c>
      <c r="V90" s="1"/>
      <c r="W90" s="1"/>
      <c r="X90" s="1"/>
      <c r="Y90" s="1"/>
      <c r="Z90" s="1"/>
      <c r="AA90" s="1"/>
      <c r="AB90" s="1"/>
      <c r="AC90" s="1">
        <v>0</v>
      </c>
      <c r="AD90" s="1"/>
      <c r="AE90" s="1"/>
      <c r="AF90" s="23"/>
    </row>
    <row r="91" spans="1:32" x14ac:dyDescent="0.25">
      <c r="A91" s="13" t="s">
        <v>87</v>
      </c>
      <c r="B91" s="1"/>
      <c r="C91" s="1">
        <v>-6.8</v>
      </c>
      <c r="D91" s="1">
        <v>-6.7</v>
      </c>
      <c r="E91" s="1">
        <v>-6.7</v>
      </c>
      <c r="F91" s="1"/>
      <c r="G91" s="1"/>
      <c r="H91" s="1">
        <v>-6.5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>
        <v>0</v>
      </c>
      <c r="V91" s="1"/>
      <c r="W91" s="1"/>
      <c r="X91" s="1"/>
      <c r="Y91" s="1"/>
      <c r="Z91" s="1"/>
      <c r="AA91" s="1"/>
      <c r="AB91" s="1"/>
      <c r="AC91" s="1">
        <v>0</v>
      </c>
      <c r="AD91" s="1"/>
      <c r="AE91" s="1"/>
      <c r="AF91" s="23"/>
    </row>
    <row r="92" spans="1:32" x14ac:dyDescent="0.25">
      <c r="A92" s="13" t="s">
        <v>88</v>
      </c>
      <c r="B92" s="1"/>
      <c r="C92" s="1">
        <v>-6.8</v>
      </c>
      <c r="D92" s="1">
        <v>-6.7</v>
      </c>
      <c r="E92" s="1">
        <v>-6.7</v>
      </c>
      <c r="F92" s="1"/>
      <c r="G92" s="1"/>
      <c r="H92" s="1">
        <v>-6.5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>
        <v>0</v>
      </c>
      <c r="V92" s="1"/>
      <c r="W92" s="1"/>
      <c r="X92" s="1"/>
      <c r="Y92" s="1"/>
      <c r="Z92" s="1"/>
      <c r="AA92" s="1"/>
      <c r="AB92" s="1"/>
      <c r="AC92" s="1">
        <v>0</v>
      </c>
      <c r="AD92" s="1"/>
      <c r="AE92" s="1"/>
      <c r="AF92" s="23"/>
    </row>
    <row r="93" spans="1:32" x14ac:dyDescent="0.25">
      <c r="A93" s="13" t="s">
        <v>89</v>
      </c>
      <c r="B93" s="1"/>
      <c r="C93" s="1">
        <v>-6.8</v>
      </c>
      <c r="D93" s="1">
        <v>-6.7</v>
      </c>
      <c r="E93" s="1">
        <v>-6.7</v>
      </c>
      <c r="F93" s="1"/>
      <c r="G93" s="1"/>
      <c r="H93" s="1">
        <v>-6.5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>
        <v>0</v>
      </c>
      <c r="V93" s="1"/>
      <c r="W93" s="1"/>
      <c r="X93" s="1"/>
      <c r="Y93" s="1"/>
      <c r="Z93" s="1"/>
      <c r="AA93" s="1"/>
      <c r="AB93" s="1"/>
      <c r="AC93" s="1">
        <v>0</v>
      </c>
      <c r="AD93" s="1"/>
      <c r="AE93" s="1"/>
      <c r="AF93" s="23"/>
    </row>
    <row r="94" spans="1:32" x14ac:dyDescent="0.25">
      <c r="A94" s="13" t="s">
        <v>90</v>
      </c>
      <c r="B94" s="1"/>
      <c r="C94" s="1">
        <v>-6.8</v>
      </c>
      <c r="D94" s="1">
        <v>-6.7</v>
      </c>
      <c r="E94" s="1">
        <v>-6.7</v>
      </c>
      <c r="F94" s="1"/>
      <c r="G94" s="1"/>
      <c r="H94" s="1">
        <v>-6.5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>
        <v>0</v>
      </c>
      <c r="V94" s="1"/>
      <c r="W94" s="1"/>
      <c r="X94" s="1"/>
      <c r="Y94" s="1"/>
      <c r="Z94" s="1"/>
      <c r="AA94" s="1"/>
      <c r="AB94" s="1"/>
      <c r="AC94" s="1">
        <v>0</v>
      </c>
      <c r="AD94" s="1"/>
      <c r="AE94" s="1"/>
      <c r="AF94" s="23"/>
    </row>
    <row r="95" spans="1:32" x14ac:dyDescent="0.25">
      <c r="A95" s="13" t="s">
        <v>91</v>
      </c>
      <c r="B95" s="1"/>
      <c r="C95" s="1">
        <v>-6.8</v>
      </c>
      <c r="D95" s="1">
        <v>-6.7</v>
      </c>
      <c r="E95" s="1">
        <v>-6.7</v>
      </c>
      <c r="F95" s="1"/>
      <c r="G95" s="1"/>
      <c r="H95" s="1">
        <v>-6.5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>
        <v>0</v>
      </c>
      <c r="V95" s="1"/>
      <c r="W95" s="1"/>
      <c r="X95" s="1"/>
      <c r="Y95" s="1"/>
      <c r="Z95" s="1"/>
      <c r="AA95" s="1"/>
      <c r="AB95" s="1"/>
      <c r="AC95" s="1">
        <v>0</v>
      </c>
      <c r="AD95" s="1"/>
      <c r="AE95" s="1"/>
      <c r="AF95" s="23"/>
    </row>
    <row r="96" spans="1:32" x14ac:dyDescent="0.25">
      <c r="A96" s="13" t="s">
        <v>92</v>
      </c>
      <c r="B96" s="1"/>
      <c r="C96" s="1">
        <v>-6.8</v>
      </c>
      <c r="D96" s="1">
        <v>-6.7</v>
      </c>
      <c r="E96" s="1">
        <v>-6.7</v>
      </c>
      <c r="F96" s="1"/>
      <c r="G96" s="1"/>
      <c r="H96" s="1">
        <v>-6.5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>
        <v>0</v>
      </c>
      <c r="V96" s="1"/>
      <c r="W96" s="1"/>
      <c r="X96" s="1"/>
      <c r="Y96" s="1"/>
      <c r="Z96" s="1"/>
      <c r="AA96" s="1"/>
      <c r="AB96" s="1"/>
      <c r="AC96" s="1">
        <v>0</v>
      </c>
      <c r="AD96" s="1"/>
      <c r="AE96" s="1"/>
      <c r="AF96" s="23"/>
    </row>
    <row r="97" spans="1:32" x14ac:dyDescent="0.25">
      <c r="A97" s="13" t="s">
        <v>93</v>
      </c>
      <c r="B97" s="1"/>
      <c r="C97" s="1">
        <v>-6.8</v>
      </c>
      <c r="D97" s="1">
        <v>-6.7</v>
      </c>
      <c r="E97" s="1">
        <v>-6.7</v>
      </c>
      <c r="F97" s="1"/>
      <c r="G97" s="1"/>
      <c r="H97" s="1">
        <v>-6.5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>
        <v>0</v>
      </c>
      <c r="V97" s="1"/>
      <c r="W97" s="1"/>
      <c r="X97" s="1"/>
      <c r="Y97" s="1"/>
      <c r="Z97" s="1"/>
      <c r="AA97" s="1"/>
      <c r="AB97" s="1"/>
      <c r="AC97" s="1">
        <v>0</v>
      </c>
      <c r="AD97" s="1"/>
      <c r="AE97" s="1"/>
      <c r="AF97" s="23"/>
    </row>
    <row r="98" spans="1:32" x14ac:dyDescent="0.25">
      <c r="A98" s="13" t="s">
        <v>94</v>
      </c>
      <c r="B98" s="1"/>
      <c r="C98" s="1">
        <v>-6.8</v>
      </c>
      <c r="D98" s="1">
        <v>-6.7</v>
      </c>
      <c r="E98" s="1">
        <v>-6.7</v>
      </c>
      <c r="F98" s="1"/>
      <c r="G98" s="1"/>
      <c r="H98" s="1">
        <v>-6.5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>
        <v>0</v>
      </c>
      <c r="V98" s="1"/>
      <c r="W98" s="1"/>
      <c r="X98" s="1"/>
      <c r="Y98" s="1"/>
      <c r="Z98" s="1"/>
      <c r="AA98" s="1"/>
      <c r="AB98" s="1"/>
      <c r="AC98" s="1">
        <v>0</v>
      </c>
      <c r="AD98" s="1"/>
      <c r="AE98" s="1"/>
      <c r="AF98" s="23"/>
    </row>
    <row r="99" spans="1:32" x14ac:dyDescent="0.25">
      <c r="A99" s="13" t="s">
        <v>95</v>
      </c>
      <c r="B99" s="1"/>
      <c r="C99" s="1">
        <v>-6.8</v>
      </c>
      <c r="D99" s="1">
        <v>-6.7</v>
      </c>
      <c r="E99" s="1">
        <v>-6.7</v>
      </c>
      <c r="F99" s="1"/>
      <c r="G99" s="1"/>
      <c r="H99" s="1">
        <v>-6.5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>
        <v>0</v>
      </c>
      <c r="V99" s="1"/>
      <c r="W99" s="1"/>
      <c r="X99" s="1"/>
      <c r="Y99" s="1"/>
      <c r="Z99" s="1"/>
      <c r="AA99" s="1"/>
      <c r="AB99" s="1"/>
      <c r="AC99" s="1">
        <v>0</v>
      </c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-0.1631999999999999</v>
      </c>
      <c r="D100" s="3">
        <f t="shared" si="0"/>
        <v>-0.16080000000000008</v>
      </c>
      <c r="E100" s="3">
        <f t="shared" si="0"/>
        <v>-0.16080000000000008</v>
      </c>
      <c r="F100" s="3">
        <f t="shared" si="0"/>
        <v>0</v>
      </c>
      <c r="G100" s="3">
        <f t="shared" si="0"/>
        <v>0</v>
      </c>
      <c r="H100" s="3">
        <f t="shared" si="0"/>
        <v>-0.156</v>
      </c>
      <c r="I100" s="3">
        <f t="shared" si="0"/>
        <v>0</v>
      </c>
      <c r="J100" s="3">
        <f>SUM(J4:J99)/4000</f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-1.3500000000000005E-2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-1.3500000000000005E-2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workbookViewId="0">
      <selection activeCell="X14" sqref="X14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9" width="12.85546875" style="2"/>
    <col min="10" max="10" width="12.85546875" style="2" customWidth="1"/>
    <col min="11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-0.4817499999999999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106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126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>
        <v>-4.5</v>
      </c>
      <c r="C4" s="1"/>
      <c r="D4" s="1"/>
      <c r="E4" s="1"/>
      <c r="F4" s="1">
        <v>-6.5</v>
      </c>
      <c r="G4" s="1">
        <v>-6.5</v>
      </c>
      <c r="H4" s="1"/>
      <c r="I4" s="1"/>
      <c r="J4" s="1">
        <v>0</v>
      </c>
      <c r="K4" s="1">
        <v>-0.5</v>
      </c>
      <c r="L4" s="1"/>
      <c r="M4" s="1">
        <v>0</v>
      </c>
      <c r="N4" s="1"/>
      <c r="O4" s="1"/>
      <c r="P4" s="1"/>
      <c r="Q4" s="1"/>
      <c r="R4" s="1"/>
      <c r="S4" s="1"/>
      <c r="T4" s="1"/>
      <c r="U4" s="1"/>
      <c r="V4" s="1">
        <v>0</v>
      </c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>
        <v>-4.5</v>
      </c>
      <c r="C5" s="1"/>
      <c r="D5" s="1"/>
      <c r="E5" s="1"/>
      <c r="F5" s="1">
        <v>-6.5</v>
      </c>
      <c r="G5" s="1">
        <v>-6.5</v>
      </c>
      <c r="H5" s="1"/>
      <c r="I5" s="1"/>
      <c r="J5" s="1">
        <v>0</v>
      </c>
      <c r="K5" s="1">
        <v>-0.5</v>
      </c>
      <c r="L5" s="1"/>
      <c r="M5" s="1">
        <v>0</v>
      </c>
      <c r="N5" s="1"/>
      <c r="O5" s="1"/>
      <c r="P5" s="1"/>
      <c r="Q5" s="1"/>
      <c r="R5" s="1"/>
      <c r="S5" s="1"/>
      <c r="T5" s="1"/>
      <c r="U5" s="1"/>
      <c r="V5" s="1">
        <v>0</v>
      </c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>
        <v>-4.5</v>
      </c>
      <c r="C6" s="1"/>
      <c r="D6" s="1"/>
      <c r="E6" s="1"/>
      <c r="F6" s="1">
        <v>-6.5</v>
      </c>
      <c r="G6" s="1">
        <v>-6.5</v>
      </c>
      <c r="H6" s="1"/>
      <c r="I6" s="1"/>
      <c r="J6" s="1">
        <v>0</v>
      </c>
      <c r="K6" s="1">
        <v>-0.5</v>
      </c>
      <c r="L6" s="1"/>
      <c r="M6" s="1">
        <v>0</v>
      </c>
      <c r="N6" s="1"/>
      <c r="O6" s="1"/>
      <c r="P6" s="1"/>
      <c r="Q6" s="1"/>
      <c r="R6" s="1"/>
      <c r="S6" s="1"/>
      <c r="T6" s="1"/>
      <c r="U6" s="1"/>
      <c r="V6" s="1">
        <v>0</v>
      </c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>
        <v>-4.5</v>
      </c>
      <c r="C7" s="1"/>
      <c r="D7" s="1"/>
      <c r="E7" s="1"/>
      <c r="F7" s="1">
        <v>-6.5</v>
      </c>
      <c r="G7" s="1">
        <v>-6.5</v>
      </c>
      <c r="H7" s="1"/>
      <c r="I7" s="1"/>
      <c r="J7" s="1">
        <v>0</v>
      </c>
      <c r="K7" s="1">
        <v>-0.5</v>
      </c>
      <c r="L7" s="1"/>
      <c r="M7" s="1">
        <v>0</v>
      </c>
      <c r="N7" s="1"/>
      <c r="O7" s="1"/>
      <c r="P7" s="1"/>
      <c r="Q7" s="1"/>
      <c r="R7" s="1"/>
      <c r="S7" s="1"/>
      <c r="T7" s="1"/>
      <c r="U7" s="1"/>
      <c r="V7" s="1">
        <v>0</v>
      </c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>
        <v>-4.5</v>
      </c>
      <c r="C8" s="1"/>
      <c r="D8" s="1"/>
      <c r="E8" s="1"/>
      <c r="F8" s="1">
        <v>-6.5</v>
      </c>
      <c r="G8" s="1">
        <v>-6.5</v>
      </c>
      <c r="H8" s="1"/>
      <c r="I8" s="1"/>
      <c r="J8" s="1">
        <v>0</v>
      </c>
      <c r="K8" s="1">
        <v>-0.5</v>
      </c>
      <c r="L8" s="1"/>
      <c r="M8" s="1">
        <v>0</v>
      </c>
      <c r="N8" s="1"/>
      <c r="O8" s="1"/>
      <c r="P8" s="1"/>
      <c r="Q8" s="1"/>
      <c r="R8" s="1"/>
      <c r="S8" s="1"/>
      <c r="T8" s="1"/>
      <c r="U8" s="1"/>
      <c r="V8" s="1">
        <v>0</v>
      </c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>
        <v>-4.5</v>
      </c>
      <c r="C9" s="1"/>
      <c r="D9" s="1"/>
      <c r="E9" s="1"/>
      <c r="F9" s="1">
        <v>-6.5</v>
      </c>
      <c r="G9" s="1">
        <v>-6.5</v>
      </c>
      <c r="H9" s="1"/>
      <c r="I9" s="1"/>
      <c r="J9" s="1">
        <v>0</v>
      </c>
      <c r="K9" s="1">
        <v>-0.5</v>
      </c>
      <c r="L9" s="1"/>
      <c r="M9" s="1">
        <v>0</v>
      </c>
      <c r="N9" s="1"/>
      <c r="O9" s="1"/>
      <c r="P9" s="1"/>
      <c r="Q9" s="1"/>
      <c r="R9" s="1"/>
      <c r="S9" s="1"/>
      <c r="T9" s="1"/>
      <c r="U9" s="1"/>
      <c r="V9" s="1">
        <v>0</v>
      </c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>
        <v>-4.5</v>
      </c>
      <c r="C10" s="1"/>
      <c r="D10" s="1"/>
      <c r="E10" s="1"/>
      <c r="F10" s="1">
        <v>-6.5</v>
      </c>
      <c r="G10" s="1">
        <v>-6.5</v>
      </c>
      <c r="H10" s="1"/>
      <c r="I10" s="1"/>
      <c r="J10" s="1">
        <v>0</v>
      </c>
      <c r="K10" s="1">
        <v>-0.5</v>
      </c>
      <c r="L10" s="1"/>
      <c r="M10" s="1">
        <v>0</v>
      </c>
      <c r="N10" s="1"/>
      <c r="O10" s="1"/>
      <c r="P10" s="1"/>
      <c r="Q10" s="1"/>
      <c r="R10" s="1"/>
      <c r="S10" s="1"/>
      <c r="T10" s="1"/>
      <c r="U10" s="1"/>
      <c r="V10" s="1">
        <v>0</v>
      </c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>
        <v>-4.5</v>
      </c>
      <c r="C11" s="1"/>
      <c r="D11" s="1"/>
      <c r="E11" s="1"/>
      <c r="F11" s="1">
        <v>-6.5</v>
      </c>
      <c r="G11" s="1">
        <v>-6.5</v>
      </c>
      <c r="H11" s="1"/>
      <c r="I11" s="1"/>
      <c r="J11" s="1">
        <v>0</v>
      </c>
      <c r="K11" s="1">
        <v>-0.5</v>
      </c>
      <c r="L11" s="1"/>
      <c r="M11" s="1">
        <v>0</v>
      </c>
      <c r="N11" s="1"/>
      <c r="O11" s="1"/>
      <c r="P11" s="1"/>
      <c r="Q11" s="1"/>
      <c r="R11" s="1"/>
      <c r="S11" s="1"/>
      <c r="T11" s="1"/>
      <c r="U11" s="1"/>
      <c r="V11" s="1">
        <v>0</v>
      </c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>
        <v>-4.5</v>
      </c>
      <c r="C12" s="1"/>
      <c r="D12" s="1"/>
      <c r="E12" s="1"/>
      <c r="F12" s="1">
        <v>-6.5</v>
      </c>
      <c r="G12" s="1">
        <v>-6.5</v>
      </c>
      <c r="H12" s="1"/>
      <c r="I12" s="1"/>
      <c r="J12" s="1">
        <v>0</v>
      </c>
      <c r="K12" s="1">
        <v>-0.5</v>
      </c>
      <c r="L12" s="1"/>
      <c r="M12" s="1">
        <v>0</v>
      </c>
      <c r="N12" s="1"/>
      <c r="O12" s="1"/>
      <c r="P12" s="1"/>
      <c r="Q12" s="1"/>
      <c r="R12" s="1"/>
      <c r="S12" s="1"/>
      <c r="T12" s="1"/>
      <c r="U12" s="1"/>
      <c r="V12" s="1">
        <v>0</v>
      </c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>
        <v>-4.5</v>
      </c>
      <c r="C13" s="1"/>
      <c r="D13" s="1"/>
      <c r="E13" s="1"/>
      <c r="F13" s="1">
        <v>-6.5</v>
      </c>
      <c r="G13" s="1">
        <v>-6.5</v>
      </c>
      <c r="H13" s="1"/>
      <c r="I13" s="1"/>
      <c r="J13" s="1">
        <v>0</v>
      </c>
      <c r="K13" s="1">
        <v>-0.5</v>
      </c>
      <c r="L13" s="1"/>
      <c r="M13" s="1">
        <v>0</v>
      </c>
      <c r="N13" s="1"/>
      <c r="O13" s="1"/>
      <c r="P13" s="1"/>
      <c r="Q13" s="1"/>
      <c r="R13" s="1"/>
      <c r="S13" s="1"/>
      <c r="T13" s="1"/>
      <c r="U13" s="1"/>
      <c r="V13" s="1">
        <v>0</v>
      </c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>
        <v>-4.5</v>
      </c>
      <c r="C14" s="1"/>
      <c r="D14" s="1"/>
      <c r="E14" s="1"/>
      <c r="F14" s="1">
        <v>-6.5</v>
      </c>
      <c r="G14" s="1">
        <v>-6.5</v>
      </c>
      <c r="H14" s="1"/>
      <c r="I14" s="1"/>
      <c r="J14" s="1">
        <v>0</v>
      </c>
      <c r="K14" s="1">
        <v>-0.5</v>
      </c>
      <c r="L14" s="1"/>
      <c r="M14" s="1">
        <v>0</v>
      </c>
      <c r="N14" s="1"/>
      <c r="O14" s="1"/>
      <c r="P14" s="1"/>
      <c r="Q14" s="1"/>
      <c r="R14" s="1"/>
      <c r="S14" s="1"/>
      <c r="T14" s="1"/>
      <c r="U14" s="1"/>
      <c r="V14" s="1">
        <v>0</v>
      </c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>
        <v>-4.5</v>
      </c>
      <c r="C15" s="1"/>
      <c r="D15" s="1"/>
      <c r="E15" s="1"/>
      <c r="F15" s="1">
        <v>-6.5</v>
      </c>
      <c r="G15" s="1">
        <v>-6.5</v>
      </c>
      <c r="H15" s="1"/>
      <c r="I15" s="1"/>
      <c r="J15" s="1">
        <v>0</v>
      </c>
      <c r="K15" s="1">
        <v>-0.5</v>
      </c>
      <c r="L15" s="1"/>
      <c r="M15" s="1">
        <v>0</v>
      </c>
      <c r="N15" s="1"/>
      <c r="O15" s="1"/>
      <c r="P15" s="1"/>
      <c r="Q15" s="1"/>
      <c r="R15" s="1"/>
      <c r="S15" s="1"/>
      <c r="T15" s="1"/>
      <c r="U15" s="1"/>
      <c r="V15" s="1">
        <v>0</v>
      </c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>
        <v>-4.5</v>
      </c>
      <c r="C16" s="1"/>
      <c r="D16" s="1"/>
      <c r="E16" s="1"/>
      <c r="F16" s="1">
        <v>-6.5</v>
      </c>
      <c r="G16" s="1">
        <v>-6.5</v>
      </c>
      <c r="H16" s="1"/>
      <c r="I16" s="1"/>
      <c r="J16" s="1">
        <v>0</v>
      </c>
      <c r="K16" s="1">
        <v>-0.5</v>
      </c>
      <c r="L16" s="1"/>
      <c r="M16" s="1">
        <v>0</v>
      </c>
      <c r="N16" s="1"/>
      <c r="O16" s="1"/>
      <c r="P16" s="1"/>
      <c r="Q16" s="1"/>
      <c r="R16" s="1"/>
      <c r="S16" s="1"/>
      <c r="T16" s="1"/>
      <c r="U16" s="1"/>
      <c r="V16" s="1">
        <v>0</v>
      </c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>
        <v>-4.5</v>
      </c>
      <c r="C17" s="1"/>
      <c r="D17" s="1"/>
      <c r="E17" s="1"/>
      <c r="F17" s="1">
        <v>-6.5</v>
      </c>
      <c r="G17" s="1">
        <v>-6.5</v>
      </c>
      <c r="H17" s="1"/>
      <c r="I17" s="1"/>
      <c r="J17" s="1">
        <v>0</v>
      </c>
      <c r="K17" s="1">
        <v>-0.5</v>
      </c>
      <c r="L17" s="1"/>
      <c r="M17" s="1">
        <v>0</v>
      </c>
      <c r="N17" s="1"/>
      <c r="O17" s="1"/>
      <c r="P17" s="1"/>
      <c r="Q17" s="1"/>
      <c r="R17" s="1"/>
      <c r="S17" s="1"/>
      <c r="T17" s="1"/>
      <c r="U17" s="1"/>
      <c r="V17" s="1">
        <v>0</v>
      </c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>
        <v>-4.5</v>
      </c>
      <c r="C18" s="1"/>
      <c r="D18" s="1"/>
      <c r="E18" s="1"/>
      <c r="F18" s="1">
        <v>-6.5</v>
      </c>
      <c r="G18" s="1">
        <v>-6.5</v>
      </c>
      <c r="H18" s="1"/>
      <c r="I18" s="1"/>
      <c r="J18" s="1">
        <v>0</v>
      </c>
      <c r="K18" s="1">
        <v>-0.5</v>
      </c>
      <c r="L18" s="1"/>
      <c r="M18" s="1">
        <v>0</v>
      </c>
      <c r="N18" s="1"/>
      <c r="O18" s="1"/>
      <c r="P18" s="1"/>
      <c r="Q18" s="1"/>
      <c r="R18" s="1"/>
      <c r="S18" s="1"/>
      <c r="T18" s="1"/>
      <c r="U18" s="1"/>
      <c r="V18" s="1">
        <v>0</v>
      </c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>
        <v>-4.5</v>
      </c>
      <c r="C19" s="1"/>
      <c r="D19" s="1"/>
      <c r="E19" s="1"/>
      <c r="F19" s="1">
        <v>-6.5</v>
      </c>
      <c r="G19" s="1">
        <v>-6.5</v>
      </c>
      <c r="H19" s="1"/>
      <c r="I19" s="1"/>
      <c r="J19" s="1">
        <v>0</v>
      </c>
      <c r="K19" s="1">
        <v>-0.5</v>
      </c>
      <c r="L19" s="1"/>
      <c r="M19" s="1">
        <v>0</v>
      </c>
      <c r="N19" s="1"/>
      <c r="O19" s="1"/>
      <c r="P19" s="1"/>
      <c r="Q19" s="1"/>
      <c r="R19" s="1"/>
      <c r="S19" s="1"/>
      <c r="T19" s="1"/>
      <c r="U19" s="1"/>
      <c r="V19" s="1">
        <v>0</v>
      </c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>
        <v>-4.5</v>
      </c>
      <c r="C20" s="1"/>
      <c r="D20" s="1"/>
      <c r="E20" s="1"/>
      <c r="F20" s="1">
        <v>-6.5</v>
      </c>
      <c r="G20" s="1">
        <v>-6.5</v>
      </c>
      <c r="H20" s="1"/>
      <c r="I20" s="1"/>
      <c r="J20" s="1">
        <v>0</v>
      </c>
      <c r="K20" s="1">
        <v>-0.5</v>
      </c>
      <c r="L20" s="1"/>
      <c r="M20" s="1">
        <v>0</v>
      </c>
      <c r="N20" s="1"/>
      <c r="O20" s="1"/>
      <c r="P20" s="1"/>
      <c r="Q20" s="1"/>
      <c r="R20" s="1"/>
      <c r="S20" s="1"/>
      <c r="T20" s="1"/>
      <c r="U20" s="1"/>
      <c r="V20" s="1">
        <v>0</v>
      </c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>
        <v>-4.5</v>
      </c>
      <c r="C21" s="1"/>
      <c r="D21" s="1"/>
      <c r="E21" s="1"/>
      <c r="F21" s="1">
        <v>-6.5</v>
      </c>
      <c r="G21" s="1">
        <v>-6.5</v>
      </c>
      <c r="H21" s="1"/>
      <c r="I21" s="1"/>
      <c r="J21" s="1">
        <v>0</v>
      </c>
      <c r="K21" s="1">
        <v>-0.5</v>
      </c>
      <c r="L21" s="1"/>
      <c r="M21" s="1">
        <v>0</v>
      </c>
      <c r="N21" s="1"/>
      <c r="O21" s="1"/>
      <c r="P21" s="1"/>
      <c r="Q21" s="1"/>
      <c r="R21" s="1"/>
      <c r="S21" s="1"/>
      <c r="T21" s="1"/>
      <c r="U21" s="1"/>
      <c r="V21" s="1">
        <v>0</v>
      </c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>
        <v>-4.5</v>
      </c>
      <c r="C22" s="1"/>
      <c r="D22" s="1"/>
      <c r="E22" s="1"/>
      <c r="F22" s="1">
        <v>-6.5</v>
      </c>
      <c r="G22" s="1">
        <v>-6.5</v>
      </c>
      <c r="H22" s="1"/>
      <c r="I22" s="1"/>
      <c r="J22" s="1">
        <v>0</v>
      </c>
      <c r="K22" s="1">
        <v>-0.5</v>
      </c>
      <c r="L22" s="1"/>
      <c r="M22" s="1">
        <v>0</v>
      </c>
      <c r="N22" s="1"/>
      <c r="O22" s="1"/>
      <c r="P22" s="1"/>
      <c r="Q22" s="1"/>
      <c r="R22" s="1"/>
      <c r="S22" s="1"/>
      <c r="T22" s="1"/>
      <c r="U22" s="1"/>
      <c r="V22" s="1">
        <v>0</v>
      </c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>
        <v>-4.5</v>
      </c>
      <c r="C23" s="1"/>
      <c r="D23" s="1"/>
      <c r="E23" s="1"/>
      <c r="F23" s="1">
        <v>-6.5</v>
      </c>
      <c r="G23" s="1">
        <v>-6.5</v>
      </c>
      <c r="H23" s="1"/>
      <c r="I23" s="1"/>
      <c r="J23" s="1">
        <v>0</v>
      </c>
      <c r="K23" s="1">
        <v>-0.5</v>
      </c>
      <c r="L23" s="1"/>
      <c r="M23" s="1">
        <v>0</v>
      </c>
      <c r="N23" s="1"/>
      <c r="O23" s="1"/>
      <c r="P23" s="1"/>
      <c r="Q23" s="1"/>
      <c r="R23" s="1"/>
      <c r="S23" s="1"/>
      <c r="T23" s="1"/>
      <c r="U23" s="1"/>
      <c r="V23" s="1">
        <v>0</v>
      </c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>
        <v>-4.5</v>
      </c>
      <c r="C24" s="1"/>
      <c r="D24" s="1"/>
      <c r="E24" s="1"/>
      <c r="F24" s="1">
        <v>-6.5</v>
      </c>
      <c r="G24" s="1">
        <v>-6.5</v>
      </c>
      <c r="H24" s="1"/>
      <c r="I24" s="1"/>
      <c r="J24" s="1">
        <v>0</v>
      </c>
      <c r="K24" s="1">
        <v>-0.5</v>
      </c>
      <c r="L24" s="1"/>
      <c r="M24" s="1">
        <v>0</v>
      </c>
      <c r="N24" s="1"/>
      <c r="O24" s="1"/>
      <c r="P24" s="1"/>
      <c r="Q24" s="1"/>
      <c r="R24" s="1"/>
      <c r="S24" s="1"/>
      <c r="T24" s="1"/>
      <c r="U24" s="1"/>
      <c r="V24" s="1">
        <v>0</v>
      </c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>
        <v>-4.5</v>
      </c>
      <c r="C25" s="1"/>
      <c r="D25" s="1"/>
      <c r="E25" s="1"/>
      <c r="F25" s="1">
        <v>-6.5</v>
      </c>
      <c r="G25" s="1">
        <v>-6.5</v>
      </c>
      <c r="H25" s="1"/>
      <c r="I25" s="1"/>
      <c r="J25" s="1">
        <v>0</v>
      </c>
      <c r="K25" s="1">
        <v>-0.5</v>
      </c>
      <c r="L25" s="1"/>
      <c r="M25" s="1">
        <v>0</v>
      </c>
      <c r="N25" s="1"/>
      <c r="O25" s="1"/>
      <c r="P25" s="1"/>
      <c r="Q25" s="1"/>
      <c r="R25" s="1"/>
      <c r="S25" s="1"/>
      <c r="T25" s="1"/>
      <c r="U25" s="1"/>
      <c r="V25" s="1">
        <v>0</v>
      </c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>
        <v>-4.5</v>
      </c>
      <c r="C26" s="1"/>
      <c r="D26" s="1"/>
      <c r="E26" s="1"/>
      <c r="F26" s="1">
        <v>-6.5</v>
      </c>
      <c r="G26" s="1">
        <v>-6.5</v>
      </c>
      <c r="H26" s="1"/>
      <c r="I26" s="1"/>
      <c r="J26" s="1">
        <v>0</v>
      </c>
      <c r="K26" s="1">
        <v>-0.5</v>
      </c>
      <c r="L26" s="1"/>
      <c r="M26" s="1">
        <v>0</v>
      </c>
      <c r="N26" s="1"/>
      <c r="O26" s="1"/>
      <c r="P26" s="1"/>
      <c r="Q26" s="1"/>
      <c r="R26" s="1"/>
      <c r="S26" s="1"/>
      <c r="T26" s="1"/>
      <c r="U26" s="1"/>
      <c r="V26" s="1">
        <v>0</v>
      </c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>
        <v>-4.5</v>
      </c>
      <c r="C27" s="1"/>
      <c r="D27" s="1"/>
      <c r="E27" s="1"/>
      <c r="F27" s="1">
        <v>-6.5</v>
      </c>
      <c r="G27" s="1">
        <v>-6.5</v>
      </c>
      <c r="H27" s="1"/>
      <c r="I27" s="1"/>
      <c r="J27" s="1">
        <v>0</v>
      </c>
      <c r="K27" s="1">
        <v>-0.5</v>
      </c>
      <c r="L27" s="1"/>
      <c r="M27" s="1">
        <v>0</v>
      </c>
      <c r="N27" s="1"/>
      <c r="O27" s="1"/>
      <c r="P27" s="1"/>
      <c r="Q27" s="1"/>
      <c r="R27" s="1"/>
      <c r="S27" s="1"/>
      <c r="T27" s="1"/>
      <c r="U27" s="1"/>
      <c r="V27" s="1">
        <v>0</v>
      </c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>
        <v>-4.5</v>
      </c>
      <c r="C28" s="1"/>
      <c r="D28" s="1"/>
      <c r="E28" s="1"/>
      <c r="F28" s="1">
        <v>-6.5</v>
      </c>
      <c r="G28" s="1">
        <v>-6.5</v>
      </c>
      <c r="H28" s="1"/>
      <c r="I28" s="1"/>
      <c r="J28" s="1">
        <v>0</v>
      </c>
      <c r="K28" s="1">
        <v>-0.5</v>
      </c>
      <c r="L28" s="1"/>
      <c r="M28" s="1">
        <v>0</v>
      </c>
      <c r="N28" s="1"/>
      <c r="O28" s="1"/>
      <c r="P28" s="1"/>
      <c r="Q28" s="1"/>
      <c r="R28" s="1"/>
      <c r="S28" s="1"/>
      <c r="T28" s="1"/>
      <c r="U28" s="1"/>
      <c r="V28" s="1">
        <v>0</v>
      </c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>
        <v>-4.5</v>
      </c>
      <c r="C29" s="1"/>
      <c r="D29" s="1"/>
      <c r="E29" s="1"/>
      <c r="F29" s="1">
        <v>-6.5</v>
      </c>
      <c r="G29" s="1">
        <v>-6.5</v>
      </c>
      <c r="H29" s="1"/>
      <c r="I29" s="1"/>
      <c r="J29" s="1">
        <v>0</v>
      </c>
      <c r="K29" s="1">
        <v>-0.5</v>
      </c>
      <c r="L29" s="1"/>
      <c r="M29" s="1">
        <v>0</v>
      </c>
      <c r="N29" s="1"/>
      <c r="O29" s="1"/>
      <c r="P29" s="1"/>
      <c r="Q29" s="1"/>
      <c r="R29" s="1"/>
      <c r="S29" s="1"/>
      <c r="T29" s="1"/>
      <c r="U29" s="1"/>
      <c r="V29" s="1">
        <v>0</v>
      </c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>
        <v>-4.5</v>
      </c>
      <c r="C30" s="1"/>
      <c r="D30" s="1"/>
      <c r="E30" s="1"/>
      <c r="F30" s="1">
        <v>-6.5</v>
      </c>
      <c r="G30" s="1">
        <v>-6.5</v>
      </c>
      <c r="H30" s="1"/>
      <c r="I30" s="1"/>
      <c r="J30" s="1">
        <v>0</v>
      </c>
      <c r="K30" s="1">
        <v>-0.5</v>
      </c>
      <c r="L30" s="1"/>
      <c r="M30" s="1">
        <v>0</v>
      </c>
      <c r="N30" s="1"/>
      <c r="O30" s="1"/>
      <c r="P30" s="1"/>
      <c r="Q30" s="1"/>
      <c r="R30" s="1"/>
      <c r="S30" s="1"/>
      <c r="T30" s="1"/>
      <c r="U30" s="1"/>
      <c r="V30" s="1">
        <v>0</v>
      </c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>
        <v>-4.5</v>
      </c>
      <c r="C31" s="1"/>
      <c r="D31" s="1"/>
      <c r="E31" s="1"/>
      <c r="F31" s="1">
        <v>-6.5</v>
      </c>
      <c r="G31" s="1">
        <v>-6.5</v>
      </c>
      <c r="H31" s="1"/>
      <c r="I31" s="1"/>
      <c r="J31" s="1">
        <v>0</v>
      </c>
      <c r="K31" s="1">
        <v>-0.5</v>
      </c>
      <c r="L31" s="1"/>
      <c r="M31" s="1">
        <v>0</v>
      </c>
      <c r="N31" s="1"/>
      <c r="O31" s="1"/>
      <c r="P31" s="1"/>
      <c r="Q31" s="1"/>
      <c r="R31" s="1"/>
      <c r="S31" s="1"/>
      <c r="T31" s="1"/>
      <c r="U31" s="1"/>
      <c r="V31" s="1">
        <v>0</v>
      </c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>
        <v>-4.5</v>
      </c>
      <c r="C32" s="1"/>
      <c r="D32" s="1"/>
      <c r="E32" s="1"/>
      <c r="F32" s="1">
        <v>-6.5</v>
      </c>
      <c r="G32" s="1">
        <v>-6.5</v>
      </c>
      <c r="H32" s="1"/>
      <c r="I32" s="1"/>
      <c r="J32" s="1">
        <v>0</v>
      </c>
      <c r="K32" s="1">
        <v>-0.5</v>
      </c>
      <c r="L32" s="1"/>
      <c r="M32" s="1">
        <v>0</v>
      </c>
      <c r="N32" s="1"/>
      <c r="O32" s="1"/>
      <c r="P32" s="1"/>
      <c r="Q32" s="1"/>
      <c r="R32" s="1"/>
      <c r="S32" s="1"/>
      <c r="T32" s="1"/>
      <c r="U32" s="1"/>
      <c r="V32" s="1">
        <v>0</v>
      </c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>
        <v>-4.5</v>
      </c>
      <c r="C33" s="1"/>
      <c r="D33" s="1"/>
      <c r="E33" s="1"/>
      <c r="F33" s="1">
        <v>-6.5</v>
      </c>
      <c r="G33" s="1">
        <v>-6.5</v>
      </c>
      <c r="H33" s="1"/>
      <c r="I33" s="1"/>
      <c r="J33" s="1">
        <v>0</v>
      </c>
      <c r="K33" s="1">
        <v>-0.5</v>
      </c>
      <c r="L33" s="1"/>
      <c r="M33" s="1">
        <v>0</v>
      </c>
      <c r="N33" s="1"/>
      <c r="O33" s="1"/>
      <c r="P33" s="1"/>
      <c r="Q33" s="1"/>
      <c r="R33" s="1"/>
      <c r="S33" s="1"/>
      <c r="T33" s="1"/>
      <c r="U33" s="1"/>
      <c r="V33" s="1">
        <v>0</v>
      </c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>
        <v>-4.5</v>
      </c>
      <c r="C34" s="1"/>
      <c r="D34" s="1"/>
      <c r="E34" s="1"/>
      <c r="F34" s="1">
        <v>-6.5</v>
      </c>
      <c r="G34" s="1">
        <v>-6.5</v>
      </c>
      <c r="H34" s="1"/>
      <c r="I34" s="1"/>
      <c r="J34" s="1">
        <v>0</v>
      </c>
      <c r="K34" s="1">
        <v>-0.5</v>
      </c>
      <c r="L34" s="1"/>
      <c r="M34" s="1">
        <v>0</v>
      </c>
      <c r="N34" s="1"/>
      <c r="O34" s="1"/>
      <c r="P34" s="1"/>
      <c r="Q34" s="1"/>
      <c r="R34" s="1"/>
      <c r="S34" s="1"/>
      <c r="T34" s="1"/>
      <c r="U34" s="1"/>
      <c r="V34" s="1">
        <v>0</v>
      </c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>
        <v>-4.5</v>
      </c>
      <c r="C35" s="1"/>
      <c r="D35" s="1"/>
      <c r="E35" s="1"/>
      <c r="F35" s="1">
        <v>-6.5</v>
      </c>
      <c r="G35" s="1">
        <v>-6.5</v>
      </c>
      <c r="H35" s="1"/>
      <c r="I35" s="1"/>
      <c r="J35" s="1">
        <v>0</v>
      </c>
      <c r="K35" s="1">
        <v>-0.5</v>
      </c>
      <c r="L35" s="1"/>
      <c r="M35" s="1">
        <v>0</v>
      </c>
      <c r="N35" s="1"/>
      <c r="O35" s="1"/>
      <c r="P35" s="1"/>
      <c r="Q35" s="1"/>
      <c r="R35" s="1"/>
      <c r="S35" s="1"/>
      <c r="T35" s="1"/>
      <c r="U35" s="1"/>
      <c r="V35" s="1">
        <v>0</v>
      </c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>
        <v>-4.5</v>
      </c>
      <c r="C36" s="1"/>
      <c r="D36" s="1"/>
      <c r="E36" s="1"/>
      <c r="F36" s="1">
        <v>-6.5</v>
      </c>
      <c r="G36" s="1">
        <v>-6.5</v>
      </c>
      <c r="H36" s="1"/>
      <c r="I36" s="1"/>
      <c r="J36" s="1">
        <v>0</v>
      </c>
      <c r="K36" s="1">
        <v>-0.5</v>
      </c>
      <c r="L36" s="1"/>
      <c r="M36" s="1">
        <v>0</v>
      </c>
      <c r="N36" s="1"/>
      <c r="O36" s="1"/>
      <c r="P36" s="1"/>
      <c r="Q36" s="1"/>
      <c r="R36" s="1"/>
      <c r="S36" s="1"/>
      <c r="T36" s="1"/>
      <c r="U36" s="1"/>
      <c r="V36" s="1">
        <v>0</v>
      </c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>
        <v>-4.5</v>
      </c>
      <c r="C37" s="1"/>
      <c r="D37" s="1"/>
      <c r="E37" s="1"/>
      <c r="F37" s="1">
        <v>-6.5</v>
      </c>
      <c r="G37" s="1">
        <v>-6.5</v>
      </c>
      <c r="H37" s="1"/>
      <c r="I37" s="1"/>
      <c r="J37" s="1">
        <v>0</v>
      </c>
      <c r="K37" s="1">
        <v>-0.5</v>
      </c>
      <c r="L37" s="1"/>
      <c r="M37" s="1">
        <v>0</v>
      </c>
      <c r="N37" s="1"/>
      <c r="O37" s="1"/>
      <c r="P37" s="1"/>
      <c r="Q37" s="1"/>
      <c r="R37" s="1"/>
      <c r="S37" s="1"/>
      <c r="T37" s="1"/>
      <c r="U37" s="1"/>
      <c r="V37" s="1">
        <v>0</v>
      </c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>
        <v>-4.5</v>
      </c>
      <c r="C38" s="1"/>
      <c r="D38" s="1"/>
      <c r="E38" s="1"/>
      <c r="F38" s="1">
        <v>-9.4</v>
      </c>
      <c r="G38" s="1">
        <v>-6.5</v>
      </c>
      <c r="H38" s="1"/>
      <c r="I38" s="1"/>
      <c r="J38" s="1">
        <v>0</v>
      </c>
      <c r="K38" s="1">
        <v>-0.5</v>
      </c>
      <c r="L38" s="1"/>
      <c r="M38" s="1">
        <v>-2.8</v>
      </c>
      <c r="N38" s="1"/>
      <c r="O38" s="1"/>
      <c r="P38" s="1"/>
      <c r="Q38" s="1"/>
      <c r="R38" s="1"/>
      <c r="S38" s="1"/>
      <c r="T38" s="1"/>
      <c r="U38" s="1"/>
      <c r="V38" s="1">
        <v>0</v>
      </c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>
        <v>-4.5</v>
      </c>
      <c r="C39" s="1"/>
      <c r="D39" s="1"/>
      <c r="E39" s="1"/>
      <c r="F39" s="1">
        <v>-9.4</v>
      </c>
      <c r="G39" s="1">
        <v>-6.5</v>
      </c>
      <c r="H39" s="1"/>
      <c r="I39" s="1"/>
      <c r="J39" s="1">
        <v>0</v>
      </c>
      <c r="K39" s="1">
        <v>-0.5</v>
      </c>
      <c r="L39" s="1"/>
      <c r="M39" s="1">
        <v>-2.8</v>
      </c>
      <c r="N39" s="1"/>
      <c r="O39" s="1"/>
      <c r="P39" s="1"/>
      <c r="Q39" s="1"/>
      <c r="R39" s="1"/>
      <c r="S39" s="1"/>
      <c r="T39" s="1"/>
      <c r="U39" s="1"/>
      <c r="V39" s="1">
        <v>0</v>
      </c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>
        <v>-4.5</v>
      </c>
      <c r="C40" s="1"/>
      <c r="D40" s="1"/>
      <c r="E40" s="1"/>
      <c r="F40" s="1">
        <v>-9.4</v>
      </c>
      <c r="G40" s="1">
        <v>-6.5</v>
      </c>
      <c r="H40" s="1"/>
      <c r="I40" s="1"/>
      <c r="J40" s="1">
        <v>0</v>
      </c>
      <c r="K40" s="1">
        <v>-0.5</v>
      </c>
      <c r="L40" s="1"/>
      <c r="M40" s="1">
        <v>-2.8</v>
      </c>
      <c r="N40" s="1"/>
      <c r="O40" s="1"/>
      <c r="P40" s="1"/>
      <c r="Q40" s="1"/>
      <c r="R40" s="1"/>
      <c r="S40" s="1"/>
      <c r="T40" s="1"/>
      <c r="U40" s="1"/>
      <c r="V40" s="1">
        <v>0</v>
      </c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>
        <v>-4.5</v>
      </c>
      <c r="C41" s="1"/>
      <c r="D41" s="1"/>
      <c r="E41" s="1"/>
      <c r="F41" s="1">
        <v>-9.4</v>
      </c>
      <c r="G41" s="1">
        <v>-6.5</v>
      </c>
      <c r="H41" s="1"/>
      <c r="I41" s="1"/>
      <c r="J41" s="1">
        <v>0</v>
      </c>
      <c r="K41" s="1">
        <v>-0.5</v>
      </c>
      <c r="L41" s="1"/>
      <c r="M41" s="1">
        <v>-2.8</v>
      </c>
      <c r="N41" s="1"/>
      <c r="O41" s="1"/>
      <c r="P41" s="1"/>
      <c r="Q41" s="1"/>
      <c r="R41" s="1"/>
      <c r="S41" s="1"/>
      <c r="T41" s="1"/>
      <c r="U41" s="1"/>
      <c r="V41" s="1">
        <v>0</v>
      </c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>
        <v>-4.5</v>
      </c>
      <c r="C42" s="1"/>
      <c r="D42" s="1"/>
      <c r="E42" s="1"/>
      <c r="F42" s="1">
        <v>-6.5</v>
      </c>
      <c r="G42" s="1">
        <v>-6.5</v>
      </c>
      <c r="H42" s="1"/>
      <c r="I42" s="1"/>
      <c r="J42" s="1">
        <v>0</v>
      </c>
      <c r="K42" s="1">
        <v>-0.5</v>
      </c>
      <c r="L42" s="1"/>
      <c r="M42" s="1">
        <v>-2.8</v>
      </c>
      <c r="N42" s="1"/>
      <c r="O42" s="1"/>
      <c r="P42" s="1"/>
      <c r="Q42" s="1"/>
      <c r="R42" s="1"/>
      <c r="S42" s="1"/>
      <c r="T42" s="1"/>
      <c r="U42" s="1"/>
      <c r="V42" s="1">
        <v>0</v>
      </c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>
        <v>-4.5</v>
      </c>
      <c r="C43" s="1"/>
      <c r="D43" s="1"/>
      <c r="E43" s="1"/>
      <c r="F43" s="1">
        <v>-6.5</v>
      </c>
      <c r="G43" s="1">
        <v>-6.5</v>
      </c>
      <c r="H43" s="1"/>
      <c r="I43" s="1"/>
      <c r="J43" s="1">
        <v>0</v>
      </c>
      <c r="K43" s="1">
        <v>-0.5</v>
      </c>
      <c r="L43" s="1"/>
      <c r="M43" s="1">
        <v>-2.8</v>
      </c>
      <c r="N43" s="1"/>
      <c r="O43" s="1"/>
      <c r="P43" s="1"/>
      <c r="Q43" s="1"/>
      <c r="R43" s="1"/>
      <c r="S43" s="1"/>
      <c r="T43" s="1"/>
      <c r="U43" s="1"/>
      <c r="V43" s="1">
        <v>0</v>
      </c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>
        <v>-4.5</v>
      </c>
      <c r="C44" s="1"/>
      <c r="D44" s="1"/>
      <c r="E44" s="1"/>
      <c r="F44" s="1">
        <v>-6.5</v>
      </c>
      <c r="G44" s="1">
        <v>-6.5</v>
      </c>
      <c r="H44" s="1"/>
      <c r="I44" s="1"/>
      <c r="J44" s="1">
        <v>0</v>
      </c>
      <c r="K44" s="1">
        <v>-0.5</v>
      </c>
      <c r="L44" s="1"/>
      <c r="M44" s="1">
        <v>-2.8</v>
      </c>
      <c r="N44" s="1"/>
      <c r="O44" s="1"/>
      <c r="P44" s="1"/>
      <c r="Q44" s="1"/>
      <c r="R44" s="1"/>
      <c r="S44" s="1"/>
      <c r="T44" s="1"/>
      <c r="U44" s="1"/>
      <c r="V44" s="1">
        <v>-6.6</v>
      </c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>
        <v>-4.5</v>
      </c>
      <c r="C45" s="1"/>
      <c r="D45" s="1"/>
      <c r="E45" s="1"/>
      <c r="F45" s="1">
        <v>-6.5</v>
      </c>
      <c r="G45" s="1">
        <v>-6.5</v>
      </c>
      <c r="H45" s="1"/>
      <c r="I45" s="1"/>
      <c r="J45" s="1">
        <v>0</v>
      </c>
      <c r="K45" s="1">
        <v>-0.5</v>
      </c>
      <c r="L45" s="1"/>
      <c r="M45" s="1">
        <v>-2.8</v>
      </c>
      <c r="N45" s="1"/>
      <c r="O45" s="1"/>
      <c r="P45" s="1"/>
      <c r="Q45" s="1"/>
      <c r="R45" s="1"/>
      <c r="S45" s="1"/>
      <c r="T45" s="1"/>
      <c r="U45" s="1"/>
      <c r="V45" s="1">
        <v>-6.6</v>
      </c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>
        <v>-4.5</v>
      </c>
      <c r="C46" s="1"/>
      <c r="D46" s="1"/>
      <c r="E46" s="1"/>
      <c r="F46" s="1">
        <v>-6.5</v>
      </c>
      <c r="G46" s="1">
        <v>-6.5</v>
      </c>
      <c r="H46" s="1"/>
      <c r="I46" s="1"/>
      <c r="J46" s="1">
        <v>0</v>
      </c>
      <c r="K46" s="1">
        <v>-0.5</v>
      </c>
      <c r="L46" s="1"/>
      <c r="M46" s="1">
        <v>-2.8</v>
      </c>
      <c r="N46" s="1"/>
      <c r="O46" s="1"/>
      <c r="P46" s="1"/>
      <c r="Q46" s="1"/>
      <c r="R46" s="1"/>
      <c r="S46" s="1"/>
      <c r="T46" s="1"/>
      <c r="U46" s="1"/>
      <c r="V46" s="1">
        <v>-6.6</v>
      </c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>
        <v>-4.5</v>
      </c>
      <c r="C47" s="1"/>
      <c r="D47" s="1"/>
      <c r="E47" s="1"/>
      <c r="F47" s="1">
        <v>-6.5</v>
      </c>
      <c r="G47" s="1">
        <v>-6.5</v>
      </c>
      <c r="H47" s="1"/>
      <c r="I47" s="1"/>
      <c r="J47" s="1">
        <v>0</v>
      </c>
      <c r="K47" s="1">
        <v>-0.5</v>
      </c>
      <c r="L47" s="1"/>
      <c r="M47" s="1">
        <v>-2.8</v>
      </c>
      <c r="N47" s="1"/>
      <c r="O47" s="1"/>
      <c r="P47" s="1"/>
      <c r="Q47" s="1"/>
      <c r="R47" s="1"/>
      <c r="S47" s="1"/>
      <c r="T47" s="1"/>
      <c r="U47" s="1"/>
      <c r="V47" s="1">
        <v>-6.6</v>
      </c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>
        <v>-4.5</v>
      </c>
      <c r="C48" s="1"/>
      <c r="D48" s="1"/>
      <c r="E48" s="1"/>
      <c r="F48" s="1">
        <v>-6.5</v>
      </c>
      <c r="G48" s="1">
        <v>-6.5</v>
      </c>
      <c r="H48" s="1"/>
      <c r="I48" s="1"/>
      <c r="J48" s="1">
        <v>0</v>
      </c>
      <c r="K48" s="1">
        <v>-0.5</v>
      </c>
      <c r="L48" s="1"/>
      <c r="M48" s="1">
        <v>-2.8</v>
      </c>
      <c r="N48" s="1"/>
      <c r="O48" s="1"/>
      <c r="P48" s="1"/>
      <c r="Q48" s="1"/>
      <c r="R48" s="1"/>
      <c r="S48" s="1"/>
      <c r="T48" s="1"/>
      <c r="U48" s="1"/>
      <c r="V48" s="1">
        <v>-6.6</v>
      </c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>
        <v>-4.5</v>
      </c>
      <c r="C49" s="1"/>
      <c r="D49" s="1"/>
      <c r="E49" s="1"/>
      <c r="F49" s="1">
        <v>-6.5</v>
      </c>
      <c r="G49" s="1">
        <v>-6.5</v>
      </c>
      <c r="H49" s="1"/>
      <c r="I49" s="1"/>
      <c r="J49" s="1">
        <v>0</v>
      </c>
      <c r="K49" s="1">
        <v>-0.5</v>
      </c>
      <c r="L49" s="1"/>
      <c r="M49" s="1">
        <v>-2.8</v>
      </c>
      <c r="N49" s="1"/>
      <c r="O49" s="1"/>
      <c r="P49" s="1"/>
      <c r="Q49" s="1"/>
      <c r="R49" s="1"/>
      <c r="S49" s="1"/>
      <c r="T49" s="1"/>
      <c r="U49" s="1"/>
      <c r="V49" s="1">
        <v>-6.6</v>
      </c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>
        <v>-4.5</v>
      </c>
      <c r="C50" s="1"/>
      <c r="D50" s="1"/>
      <c r="E50" s="1"/>
      <c r="F50" s="1">
        <v>-6.5</v>
      </c>
      <c r="G50" s="1">
        <v>-6.5</v>
      </c>
      <c r="H50" s="1"/>
      <c r="I50" s="1"/>
      <c r="J50" s="1">
        <v>0</v>
      </c>
      <c r="K50" s="1">
        <v>-0.5</v>
      </c>
      <c r="L50" s="1"/>
      <c r="M50" s="1">
        <v>0</v>
      </c>
      <c r="N50" s="1"/>
      <c r="O50" s="1"/>
      <c r="P50" s="1"/>
      <c r="Q50" s="1"/>
      <c r="R50" s="1"/>
      <c r="S50" s="1"/>
      <c r="T50" s="1"/>
      <c r="U50" s="1"/>
      <c r="V50" s="1">
        <v>-6.6</v>
      </c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>
        <v>-4.5</v>
      </c>
      <c r="C51" s="1"/>
      <c r="D51" s="1"/>
      <c r="E51" s="1"/>
      <c r="F51" s="1">
        <v>-6.5</v>
      </c>
      <c r="G51" s="1">
        <v>-6.5</v>
      </c>
      <c r="H51" s="1"/>
      <c r="I51" s="1"/>
      <c r="J51" s="1">
        <v>0</v>
      </c>
      <c r="K51" s="1">
        <v>-0.5</v>
      </c>
      <c r="L51" s="1"/>
      <c r="M51" s="1">
        <v>0</v>
      </c>
      <c r="N51" s="1"/>
      <c r="O51" s="1"/>
      <c r="P51" s="1"/>
      <c r="Q51" s="1"/>
      <c r="R51" s="1"/>
      <c r="S51" s="1"/>
      <c r="T51" s="1"/>
      <c r="U51" s="1"/>
      <c r="V51" s="1">
        <v>-6.6</v>
      </c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>
        <v>-4.5</v>
      </c>
      <c r="C52" s="1"/>
      <c r="D52" s="1"/>
      <c r="E52" s="1"/>
      <c r="F52" s="1">
        <v>-6.5</v>
      </c>
      <c r="G52" s="1">
        <v>-6.5</v>
      </c>
      <c r="H52" s="1"/>
      <c r="I52" s="1"/>
      <c r="J52" s="1">
        <v>0</v>
      </c>
      <c r="K52" s="1">
        <v>-0.5</v>
      </c>
      <c r="L52" s="1"/>
      <c r="M52" s="1">
        <v>0</v>
      </c>
      <c r="N52" s="1"/>
      <c r="O52" s="1"/>
      <c r="P52" s="1"/>
      <c r="Q52" s="1"/>
      <c r="R52" s="1"/>
      <c r="S52" s="1"/>
      <c r="T52" s="1"/>
      <c r="U52" s="1"/>
      <c r="V52" s="1">
        <v>0</v>
      </c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>
        <v>-4.5</v>
      </c>
      <c r="C53" s="1"/>
      <c r="D53" s="1"/>
      <c r="E53" s="1"/>
      <c r="F53" s="1">
        <v>-6.5</v>
      </c>
      <c r="G53" s="1">
        <v>-6.5</v>
      </c>
      <c r="H53" s="1"/>
      <c r="I53" s="1"/>
      <c r="J53" s="1">
        <v>0</v>
      </c>
      <c r="K53" s="1">
        <v>-0.5</v>
      </c>
      <c r="L53" s="1"/>
      <c r="M53" s="1">
        <v>0</v>
      </c>
      <c r="N53" s="1"/>
      <c r="O53" s="1"/>
      <c r="P53" s="1"/>
      <c r="Q53" s="1"/>
      <c r="R53" s="1"/>
      <c r="S53" s="1"/>
      <c r="T53" s="1"/>
      <c r="U53" s="1"/>
      <c r="V53" s="1">
        <v>0</v>
      </c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>
        <v>-6.5</v>
      </c>
      <c r="C54" s="1"/>
      <c r="D54" s="1"/>
      <c r="E54" s="1"/>
      <c r="F54" s="1">
        <v>-6.5</v>
      </c>
      <c r="G54" s="1">
        <v>-6.5</v>
      </c>
      <c r="H54" s="1"/>
      <c r="I54" s="1"/>
      <c r="J54" s="1">
        <v>0</v>
      </c>
      <c r="K54" s="1">
        <v>-0.5</v>
      </c>
      <c r="L54" s="1"/>
      <c r="M54" s="1">
        <v>0</v>
      </c>
      <c r="N54" s="1"/>
      <c r="O54" s="1"/>
      <c r="P54" s="1"/>
      <c r="Q54" s="1"/>
      <c r="R54" s="1"/>
      <c r="S54" s="1"/>
      <c r="T54" s="1"/>
      <c r="U54" s="1"/>
      <c r="V54" s="1">
        <v>0</v>
      </c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>
        <v>-6.5</v>
      </c>
      <c r="C55" s="1"/>
      <c r="D55" s="1"/>
      <c r="E55" s="1"/>
      <c r="F55" s="1">
        <v>-6.5</v>
      </c>
      <c r="G55" s="1">
        <v>-6.5</v>
      </c>
      <c r="H55" s="1"/>
      <c r="I55" s="1"/>
      <c r="J55" s="1">
        <v>0</v>
      </c>
      <c r="K55" s="1">
        <v>-0.5</v>
      </c>
      <c r="L55" s="1"/>
      <c r="M55" s="1">
        <v>0</v>
      </c>
      <c r="N55" s="1"/>
      <c r="O55" s="1"/>
      <c r="P55" s="1"/>
      <c r="Q55" s="1"/>
      <c r="R55" s="1"/>
      <c r="S55" s="1"/>
      <c r="T55" s="1"/>
      <c r="U55" s="1"/>
      <c r="V55" s="1">
        <v>0</v>
      </c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>
        <v>-6.5</v>
      </c>
      <c r="C56" s="1"/>
      <c r="D56" s="1"/>
      <c r="E56" s="1"/>
      <c r="F56" s="1">
        <v>-6.5</v>
      </c>
      <c r="G56" s="1">
        <v>-6.5</v>
      </c>
      <c r="H56" s="1"/>
      <c r="I56" s="1"/>
      <c r="J56" s="1">
        <v>0</v>
      </c>
      <c r="K56" s="1">
        <v>-0.5</v>
      </c>
      <c r="L56" s="1"/>
      <c r="M56" s="1">
        <v>0</v>
      </c>
      <c r="N56" s="1"/>
      <c r="O56" s="1"/>
      <c r="P56" s="1"/>
      <c r="Q56" s="1"/>
      <c r="R56" s="1"/>
      <c r="S56" s="1"/>
      <c r="T56" s="1"/>
      <c r="U56" s="1"/>
      <c r="V56" s="1">
        <v>0</v>
      </c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>
        <v>-6.5</v>
      </c>
      <c r="C57" s="1"/>
      <c r="D57" s="1"/>
      <c r="E57" s="1"/>
      <c r="F57" s="1">
        <v>-6.5</v>
      </c>
      <c r="G57" s="1">
        <v>-6.5</v>
      </c>
      <c r="H57" s="1"/>
      <c r="I57" s="1"/>
      <c r="J57" s="1">
        <v>0</v>
      </c>
      <c r="K57" s="1">
        <v>-0.5</v>
      </c>
      <c r="L57" s="1"/>
      <c r="M57" s="1">
        <v>0</v>
      </c>
      <c r="N57" s="1"/>
      <c r="O57" s="1"/>
      <c r="P57" s="1"/>
      <c r="Q57" s="1"/>
      <c r="R57" s="1"/>
      <c r="S57" s="1"/>
      <c r="T57" s="1"/>
      <c r="U57" s="1"/>
      <c r="V57" s="1">
        <v>0</v>
      </c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>
        <v>-6.5</v>
      </c>
      <c r="C58" s="1"/>
      <c r="D58" s="1"/>
      <c r="E58" s="1"/>
      <c r="F58" s="1">
        <v>-6.5</v>
      </c>
      <c r="G58" s="1">
        <v>-6.5</v>
      </c>
      <c r="H58" s="1"/>
      <c r="I58" s="1"/>
      <c r="J58" s="1">
        <v>0</v>
      </c>
      <c r="K58" s="1">
        <v>-0.5</v>
      </c>
      <c r="L58" s="1"/>
      <c r="M58" s="1">
        <v>0</v>
      </c>
      <c r="N58" s="1"/>
      <c r="O58" s="1"/>
      <c r="P58" s="1"/>
      <c r="Q58" s="1"/>
      <c r="R58" s="1"/>
      <c r="S58" s="1"/>
      <c r="T58" s="1"/>
      <c r="U58" s="1"/>
      <c r="V58" s="1">
        <v>0</v>
      </c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>
        <v>-6.5</v>
      </c>
      <c r="C59" s="1"/>
      <c r="D59" s="1"/>
      <c r="E59" s="1"/>
      <c r="F59" s="1">
        <v>-6.5</v>
      </c>
      <c r="G59" s="1">
        <v>-6.5</v>
      </c>
      <c r="H59" s="1"/>
      <c r="I59" s="1"/>
      <c r="J59" s="1">
        <v>0</v>
      </c>
      <c r="K59" s="1">
        <v>-0.5</v>
      </c>
      <c r="L59" s="1"/>
      <c r="M59" s="1">
        <v>0</v>
      </c>
      <c r="N59" s="1"/>
      <c r="O59" s="1"/>
      <c r="P59" s="1"/>
      <c r="Q59" s="1"/>
      <c r="R59" s="1"/>
      <c r="S59" s="1"/>
      <c r="T59" s="1"/>
      <c r="U59" s="1"/>
      <c r="V59" s="1">
        <v>0</v>
      </c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>
        <v>-6.5</v>
      </c>
      <c r="C60" s="1"/>
      <c r="D60" s="1"/>
      <c r="E60" s="1"/>
      <c r="F60" s="1">
        <v>-6.5</v>
      </c>
      <c r="G60" s="1">
        <v>-6.5</v>
      </c>
      <c r="H60" s="1"/>
      <c r="I60" s="1"/>
      <c r="J60" s="1">
        <v>0</v>
      </c>
      <c r="K60" s="1">
        <v>-0.5</v>
      </c>
      <c r="L60" s="1"/>
      <c r="M60" s="1">
        <v>0</v>
      </c>
      <c r="N60" s="1"/>
      <c r="O60" s="1"/>
      <c r="P60" s="1"/>
      <c r="Q60" s="1"/>
      <c r="R60" s="1"/>
      <c r="S60" s="1"/>
      <c r="T60" s="1"/>
      <c r="U60" s="1"/>
      <c r="V60" s="1">
        <v>0</v>
      </c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>
        <v>-6.5</v>
      </c>
      <c r="C61" s="1"/>
      <c r="D61" s="1"/>
      <c r="E61" s="1"/>
      <c r="F61" s="1">
        <v>-6.5</v>
      </c>
      <c r="G61" s="1">
        <v>-6.5</v>
      </c>
      <c r="H61" s="1"/>
      <c r="I61" s="1"/>
      <c r="J61" s="1">
        <v>0</v>
      </c>
      <c r="K61" s="1">
        <v>-0.5</v>
      </c>
      <c r="L61" s="1"/>
      <c r="M61" s="1">
        <v>0</v>
      </c>
      <c r="N61" s="1"/>
      <c r="O61" s="1"/>
      <c r="P61" s="1"/>
      <c r="Q61" s="1"/>
      <c r="R61" s="1"/>
      <c r="S61" s="1"/>
      <c r="T61" s="1"/>
      <c r="U61" s="1"/>
      <c r="V61" s="1">
        <v>0</v>
      </c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>
        <v>-6.5</v>
      </c>
      <c r="C62" s="1"/>
      <c r="D62" s="1"/>
      <c r="E62" s="1"/>
      <c r="F62" s="1">
        <v>-6.5</v>
      </c>
      <c r="G62" s="1">
        <v>-6.5</v>
      </c>
      <c r="H62" s="1"/>
      <c r="I62" s="1"/>
      <c r="J62" s="1">
        <v>0</v>
      </c>
      <c r="K62" s="1">
        <v>-0.5</v>
      </c>
      <c r="L62" s="1"/>
      <c r="M62" s="1">
        <v>0</v>
      </c>
      <c r="N62" s="1"/>
      <c r="O62" s="1"/>
      <c r="P62" s="1"/>
      <c r="Q62" s="1"/>
      <c r="R62" s="1"/>
      <c r="S62" s="1"/>
      <c r="T62" s="1"/>
      <c r="U62" s="1"/>
      <c r="V62" s="1">
        <v>0</v>
      </c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>
        <v>-6.5</v>
      </c>
      <c r="C63" s="1"/>
      <c r="D63" s="1"/>
      <c r="E63" s="1"/>
      <c r="F63" s="1">
        <v>-6.5</v>
      </c>
      <c r="G63" s="1">
        <v>-6.5</v>
      </c>
      <c r="H63" s="1"/>
      <c r="I63" s="1"/>
      <c r="J63" s="1">
        <v>0</v>
      </c>
      <c r="K63" s="1">
        <v>-0.5</v>
      </c>
      <c r="L63" s="1"/>
      <c r="M63" s="1">
        <v>0</v>
      </c>
      <c r="N63" s="1"/>
      <c r="O63" s="1"/>
      <c r="P63" s="1"/>
      <c r="Q63" s="1"/>
      <c r="R63" s="1"/>
      <c r="S63" s="1"/>
      <c r="T63" s="1"/>
      <c r="U63" s="1"/>
      <c r="V63" s="1">
        <v>0</v>
      </c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>
        <v>-6.5</v>
      </c>
      <c r="C64" s="1"/>
      <c r="D64" s="1"/>
      <c r="E64" s="1"/>
      <c r="F64" s="1">
        <v>-6.5</v>
      </c>
      <c r="G64" s="1">
        <v>-6.5</v>
      </c>
      <c r="H64" s="1"/>
      <c r="I64" s="1"/>
      <c r="J64" s="1">
        <v>0</v>
      </c>
      <c r="K64" s="1">
        <v>-0.5</v>
      </c>
      <c r="L64" s="1"/>
      <c r="M64" s="1">
        <v>0</v>
      </c>
      <c r="N64" s="1"/>
      <c r="O64" s="1"/>
      <c r="P64" s="1"/>
      <c r="Q64" s="1"/>
      <c r="R64" s="1"/>
      <c r="S64" s="1"/>
      <c r="T64" s="1"/>
      <c r="U64" s="1"/>
      <c r="V64" s="1">
        <v>0</v>
      </c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>
        <v>-6.5</v>
      </c>
      <c r="C65" s="1"/>
      <c r="D65" s="1"/>
      <c r="E65" s="1"/>
      <c r="F65" s="1">
        <v>-6.5</v>
      </c>
      <c r="G65" s="1">
        <v>-6.5</v>
      </c>
      <c r="H65" s="1"/>
      <c r="I65" s="1"/>
      <c r="J65" s="1">
        <v>0</v>
      </c>
      <c r="K65" s="1">
        <v>-0.5</v>
      </c>
      <c r="L65" s="1"/>
      <c r="M65" s="1">
        <v>0</v>
      </c>
      <c r="N65" s="1"/>
      <c r="O65" s="1"/>
      <c r="P65" s="1"/>
      <c r="Q65" s="1"/>
      <c r="R65" s="1"/>
      <c r="S65" s="1"/>
      <c r="T65" s="1"/>
      <c r="U65" s="1"/>
      <c r="V65" s="1">
        <v>0</v>
      </c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>
        <v>-6.5</v>
      </c>
      <c r="C66" s="1"/>
      <c r="D66" s="1"/>
      <c r="E66" s="1"/>
      <c r="F66" s="1">
        <v>-6.5</v>
      </c>
      <c r="G66" s="1">
        <v>-6.5</v>
      </c>
      <c r="H66" s="1"/>
      <c r="I66" s="1"/>
      <c r="J66" s="1">
        <v>0</v>
      </c>
      <c r="K66" s="1">
        <v>-0.5</v>
      </c>
      <c r="L66" s="1"/>
      <c r="M66" s="1">
        <v>0</v>
      </c>
      <c r="N66" s="1"/>
      <c r="O66" s="1"/>
      <c r="P66" s="1"/>
      <c r="Q66" s="1"/>
      <c r="R66" s="1"/>
      <c r="S66" s="1"/>
      <c r="T66" s="1"/>
      <c r="U66" s="1"/>
      <c r="V66" s="1">
        <v>0</v>
      </c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>
        <v>-6.5</v>
      </c>
      <c r="C67" s="1"/>
      <c r="D67" s="1"/>
      <c r="E67" s="1"/>
      <c r="F67" s="1">
        <v>-6.5</v>
      </c>
      <c r="G67" s="1">
        <v>-6.5</v>
      </c>
      <c r="H67" s="1"/>
      <c r="I67" s="1"/>
      <c r="J67" s="1">
        <v>0</v>
      </c>
      <c r="K67" s="1">
        <v>-0.5</v>
      </c>
      <c r="L67" s="1"/>
      <c r="M67" s="1">
        <v>0</v>
      </c>
      <c r="N67" s="1"/>
      <c r="O67" s="1"/>
      <c r="P67" s="1"/>
      <c r="Q67" s="1"/>
      <c r="R67" s="1"/>
      <c r="S67" s="1"/>
      <c r="T67" s="1"/>
      <c r="U67" s="1"/>
      <c r="V67" s="1">
        <v>0</v>
      </c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>
        <v>-6.5</v>
      </c>
      <c r="C68" s="1"/>
      <c r="D68" s="1"/>
      <c r="E68" s="1"/>
      <c r="F68" s="1">
        <v>-6.5</v>
      </c>
      <c r="G68" s="1">
        <v>-6.5</v>
      </c>
      <c r="H68" s="1"/>
      <c r="I68" s="1"/>
      <c r="J68" s="1">
        <v>0</v>
      </c>
      <c r="K68" s="1">
        <v>-0.5</v>
      </c>
      <c r="L68" s="1"/>
      <c r="M68" s="1">
        <v>0</v>
      </c>
      <c r="N68" s="1"/>
      <c r="O68" s="1"/>
      <c r="P68" s="1"/>
      <c r="Q68" s="1"/>
      <c r="R68" s="1"/>
      <c r="S68" s="1"/>
      <c r="T68" s="1"/>
      <c r="U68" s="1"/>
      <c r="V68" s="1">
        <v>0</v>
      </c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>
        <v>-6.5</v>
      </c>
      <c r="C69" s="1"/>
      <c r="D69" s="1"/>
      <c r="E69" s="1"/>
      <c r="F69" s="1">
        <v>-6.5</v>
      </c>
      <c r="G69" s="1">
        <v>-6.5</v>
      </c>
      <c r="H69" s="1"/>
      <c r="I69" s="1"/>
      <c r="J69" s="1">
        <v>0</v>
      </c>
      <c r="K69" s="1">
        <v>-0.5</v>
      </c>
      <c r="L69" s="1"/>
      <c r="M69" s="1">
        <v>0</v>
      </c>
      <c r="N69" s="1"/>
      <c r="O69" s="1"/>
      <c r="P69" s="1"/>
      <c r="Q69" s="1"/>
      <c r="R69" s="1"/>
      <c r="S69" s="1"/>
      <c r="T69" s="1"/>
      <c r="U69" s="1"/>
      <c r="V69" s="1">
        <v>0</v>
      </c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>
        <v>-6.5</v>
      </c>
      <c r="C70" s="1"/>
      <c r="D70" s="1"/>
      <c r="E70" s="1"/>
      <c r="F70" s="1">
        <v>-6.5</v>
      </c>
      <c r="G70" s="1">
        <v>-6.5</v>
      </c>
      <c r="H70" s="1"/>
      <c r="I70" s="1"/>
      <c r="J70" s="1">
        <v>0</v>
      </c>
      <c r="K70" s="1">
        <v>-0.5</v>
      </c>
      <c r="L70" s="1"/>
      <c r="M70" s="1">
        <v>0</v>
      </c>
      <c r="N70" s="1"/>
      <c r="O70" s="1"/>
      <c r="P70" s="1"/>
      <c r="Q70" s="1"/>
      <c r="R70" s="1"/>
      <c r="S70" s="1"/>
      <c r="T70" s="1"/>
      <c r="U70" s="1"/>
      <c r="V70" s="1">
        <v>0</v>
      </c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>
        <v>-6.5</v>
      </c>
      <c r="C71" s="1"/>
      <c r="D71" s="1"/>
      <c r="E71" s="1"/>
      <c r="F71" s="1">
        <v>-6.5</v>
      </c>
      <c r="G71" s="1">
        <v>-6.5</v>
      </c>
      <c r="H71" s="1"/>
      <c r="I71" s="1"/>
      <c r="J71" s="1">
        <v>0</v>
      </c>
      <c r="K71" s="1">
        <v>-0.5</v>
      </c>
      <c r="L71" s="1"/>
      <c r="M71" s="1">
        <v>0</v>
      </c>
      <c r="N71" s="1"/>
      <c r="O71" s="1"/>
      <c r="P71" s="1"/>
      <c r="Q71" s="1"/>
      <c r="R71" s="1"/>
      <c r="S71" s="1"/>
      <c r="T71" s="1"/>
      <c r="U71" s="1"/>
      <c r="V71" s="1">
        <v>0</v>
      </c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>
        <v>-6.5</v>
      </c>
      <c r="C72" s="1"/>
      <c r="D72" s="1"/>
      <c r="E72" s="1"/>
      <c r="F72" s="1">
        <v>-6.5</v>
      </c>
      <c r="G72" s="1">
        <v>-6.5</v>
      </c>
      <c r="H72" s="1"/>
      <c r="I72" s="1"/>
      <c r="J72" s="1">
        <v>0</v>
      </c>
      <c r="K72" s="1">
        <v>-0.5</v>
      </c>
      <c r="L72" s="1"/>
      <c r="M72" s="1">
        <v>0</v>
      </c>
      <c r="N72" s="1"/>
      <c r="O72" s="1"/>
      <c r="P72" s="1"/>
      <c r="Q72" s="1"/>
      <c r="R72" s="1"/>
      <c r="S72" s="1"/>
      <c r="T72" s="1"/>
      <c r="U72" s="1"/>
      <c r="V72" s="1">
        <v>0</v>
      </c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>
        <v>-6.5</v>
      </c>
      <c r="C73" s="1"/>
      <c r="D73" s="1"/>
      <c r="E73" s="1"/>
      <c r="F73" s="1">
        <v>-6.5</v>
      </c>
      <c r="G73" s="1">
        <v>-6.5</v>
      </c>
      <c r="H73" s="1"/>
      <c r="I73" s="1"/>
      <c r="J73" s="1">
        <v>0</v>
      </c>
      <c r="K73" s="1">
        <v>-0.5</v>
      </c>
      <c r="L73" s="1"/>
      <c r="M73" s="1">
        <v>0</v>
      </c>
      <c r="N73" s="1"/>
      <c r="O73" s="1"/>
      <c r="P73" s="1"/>
      <c r="Q73" s="1"/>
      <c r="R73" s="1"/>
      <c r="S73" s="1"/>
      <c r="T73" s="1"/>
      <c r="U73" s="1"/>
      <c r="V73" s="1">
        <v>0</v>
      </c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>
        <v>-6.5</v>
      </c>
      <c r="C74" s="1"/>
      <c r="D74" s="1"/>
      <c r="E74" s="1"/>
      <c r="F74" s="1">
        <v>-6.5</v>
      </c>
      <c r="G74" s="1">
        <v>-6.5</v>
      </c>
      <c r="H74" s="1"/>
      <c r="I74" s="1"/>
      <c r="J74" s="1">
        <v>0</v>
      </c>
      <c r="K74" s="1">
        <v>-0.5</v>
      </c>
      <c r="L74" s="1"/>
      <c r="M74" s="1">
        <v>0</v>
      </c>
      <c r="N74" s="1"/>
      <c r="O74" s="1"/>
      <c r="P74" s="1"/>
      <c r="Q74" s="1"/>
      <c r="R74" s="1"/>
      <c r="S74" s="1"/>
      <c r="T74" s="1"/>
      <c r="U74" s="1"/>
      <c r="V74" s="1">
        <v>0</v>
      </c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>
        <v>-6.5</v>
      </c>
      <c r="C75" s="1"/>
      <c r="D75" s="1"/>
      <c r="E75" s="1"/>
      <c r="F75" s="1">
        <v>-6.5</v>
      </c>
      <c r="G75" s="1">
        <v>-6.5</v>
      </c>
      <c r="H75" s="1"/>
      <c r="I75" s="1"/>
      <c r="J75" s="1">
        <v>0</v>
      </c>
      <c r="K75" s="1">
        <v>-0.5</v>
      </c>
      <c r="L75" s="1"/>
      <c r="M75" s="1">
        <v>0</v>
      </c>
      <c r="N75" s="1"/>
      <c r="O75" s="1"/>
      <c r="P75" s="1"/>
      <c r="Q75" s="1"/>
      <c r="R75" s="1"/>
      <c r="S75" s="1"/>
      <c r="T75" s="1"/>
      <c r="U75" s="1"/>
      <c r="V75" s="1">
        <v>0</v>
      </c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>
        <v>-6.5</v>
      </c>
      <c r="C76" s="1"/>
      <c r="D76" s="1"/>
      <c r="E76" s="1"/>
      <c r="F76" s="1">
        <v>-6.5</v>
      </c>
      <c r="G76" s="1">
        <v>-6.5</v>
      </c>
      <c r="H76" s="1"/>
      <c r="I76" s="1"/>
      <c r="J76" s="1">
        <v>0</v>
      </c>
      <c r="K76" s="1">
        <v>-0.5</v>
      </c>
      <c r="L76" s="1"/>
      <c r="M76" s="1">
        <v>0</v>
      </c>
      <c r="N76" s="1"/>
      <c r="O76" s="1"/>
      <c r="P76" s="1"/>
      <c r="Q76" s="1"/>
      <c r="R76" s="1"/>
      <c r="S76" s="1"/>
      <c r="T76" s="1"/>
      <c r="U76" s="1"/>
      <c r="V76" s="1">
        <v>0</v>
      </c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>
        <v>-6.5</v>
      </c>
      <c r="C77" s="1"/>
      <c r="D77" s="1"/>
      <c r="E77" s="1"/>
      <c r="F77" s="1">
        <v>-6.5</v>
      </c>
      <c r="G77" s="1">
        <v>-6.5</v>
      </c>
      <c r="H77" s="1"/>
      <c r="I77" s="1"/>
      <c r="J77" s="1">
        <v>0</v>
      </c>
      <c r="K77" s="1">
        <v>-0.5</v>
      </c>
      <c r="L77" s="1"/>
      <c r="M77" s="1">
        <v>0</v>
      </c>
      <c r="N77" s="1"/>
      <c r="O77" s="1"/>
      <c r="P77" s="1"/>
      <c r="Q77" s="1"/>
      <c r="R77" s="1"/>
      <c r="S77" s="1"/>
      <c r="T77" s="1"/>
      <c r="U77" s="1"/>
      <c r="V77" s="1">
        <v>0</v>
      </c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>
        <v>-6.5</v>
      </c>
      <c r="C78" s="1"/>
      <c r="D78" s="1"/>
      <c r="E78" s="1"/>
      <c r="F78" s="1">
        <v>-6.5</v>
      </c>
      <c r="G78" s="1">
        <v>-6.5</v>
      </c>
      <c r="H78" s="1"/>
      <c r="I78" s="1"/>
      <c r="J78" s="1">
        <v>0</v>
      </c>
      <c r="K78" s="1">
        <v>-0.5</v>
      </c>
      <c r="L78" s="1"/>
      <c r="M78" s="1">
        <v>0</v>
      </c>
      <c r="N78" s="1"/>
      <c r="O78" s="1"/>
      <c r="P78" s="1"/>
      <c r="Q78" s="1"/>
      <c r="R78" s="1"/>
      <c r="S78" s="1"/>
      <c r="T78" s="1"/>
      <c r="U78" s="1"/>
      <c r="V78" s="1">
        <v>0</v>
      </c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>
        <v>-6.5</v>
      </c>
      <c r="C79" s="1"/>
      <c r="D79" s="1"/>
      <c r="E79" s="1"/>
      <c r="F79" s="1">
        <v>-6.5</v>
      </c>
      <c r="G79" s="1">
        <v>-6.5</v>
      </c>
      <c r="H79" s="1"/>
      <c r="I79" s="1"/>
      <c r="J79" s="1">
        <v>0</v>
      </c>
      <c r="K79" s="1">
        <v>-0.5</v>
      </c>
      <c r="L79" s="1"/>
      <c r="M79" s="1">
        <v>0</v>
      </c>
      <c r="N79" s="1"/>
      <c r="O79" s="1"/>
      <c r="P79" s="1"/>
      <c r="Q79" s="1"/>
      <c r="R79" s="1"/>
      <c r="S79" s="1"/>
      <c r="T79" s="1"/>
      <c r="U79" s="1"/>
      <c r="V79" s="1">
        <v>0</v>
      </c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>
        <v>-6.5</v>
      </c>
      <c r="C80" s="1"/>
      <c r="D80" s="1"/>
      <c r="E80" s="1"/>
      <c r="F80" s="1">
        <v>-6.5</v>
      </c>
      <c r="G80" s="1">
        <v>-6.5</v>
      </c>
      <c r="H80" s="1"/>
      <c r="I80" s="1"/>
      <c r="J80" s="1">
        <v>0</v>
      </c>
      <c r="K80" s="1">
        <v>-0.5</v>
      </c>
      <c r="L80" s="1"/>
      <c r="M80" s="1">
        <v>0</v>
      </c>
      <c r="N80" s="1"/>
      <c r="O80" s="1"/>
      <c r="P80" s="1"/>
      <c r="Q80" s="1"/>
      <c r="R80" s="1"/>
      <c r="S80" s="1"/>
      <c r="T80" s="1"/>
      <c r="U80" s="1"/>
      <c r="V80" s="1">
        <v>0</v>
      </c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>
        <v>-6.5</v>
      </c>
      <c r="C81" s="1"/>
      <c r="D81" s="1"/>
      <c r="E81" s="1"/>
      <c r="F81" s="1">
        <v>-6.5</v>
      </c>
      <c r="G81" s="1">
        <v>-6.5</v>
      </c>
      <c r="H81" s="1"/>
      <c r="I81" s="1"/>
      <c r="J81" s="1">
        <v>0</v>
      </c>
      <c r="K81" s="1">
        <v>-0.5</v>
      </c>
      <c r="L81" s="1"/>
      <c r="M81" s="1">
        <v>0</v>
      </c>
      <c r="N81" s="1"/>
      <c r="O81" s="1"/>
      <c r="P81" s="1"/>
      <c r="Q81" s="1"/>
      <c r="R81" s="1"/>
      <c r="S81" s="1"/>
      <c r="T81" s="1"/>
      <c r="U81" s="1"/>
      <c r="V81" s="1">
        <v>0</v>
      </c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>
        <v>-6.5</v>
      </c>
      <c r="C82" s="1"/>
      <c r="D82" s="1"/>
      <c r="E82" s="1"/>
      <c r="F82" s="1">
        <v>-6.5</v>
      </c>
      <c r="G82" s="1">
        <v>-6.5</v>
      </c>
      <c r="H82" s="1"/>
      <c r="I82" s="1"/>
      <c r="J82" s="1">
        <v>-0.5</v>
      </c>
      <c r="K82" s="1">
        <v>-0.5</v>
      </c>
      <c r="L82" s="1"/>
      <c r="M82" s="1">
        <v>0</v>
      </c>
      <c r="N82" s="1"/>
      <c r="O82" s="1"/>
      <c r="P82" s="1"/>
      <c r="Q82" s="1"/>
      <c r="R82" s="1"/>
      <c r="S82" s="1"/>
      <c r="T82" s="1"/>
      <c r="U82" s="1"/>
      <c r="V82" s="1">
        <v>0</v>
      </c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>
        <v>-6.5</v>
      </c>
      <c r="C83" s="1"/>
      <c r="D83" s="1"/>
      <c r="E83" s="1"/>
      <c r="F83" s="1">
        <v>-6.5</v>
      </c>
      <c r="G83" s="1">
        <v>-6.5</v>
      </c>
      <c r="H83" s="1"/>
      <c r="I83" s="1"/>
      <c r="J83" s="1">
        <v>-0.5</v>
      </c>
      <c r="K83" s="1">
        <v>-0.5</v>
      </c>
      <c r="L83" s="1"/>
      <c r="M83" s="1">
        <v>0</v>
      </c>
      <c r="N83" s="1"/>
      <c r="O83" s="1"/>
      <c r="P83" s="1"/>
      <c r="Q83" s="1"/>
      <c r="R83" s="1"/>
      <c r="S83" s="1"/>
      <c r="T83" s="1"/>
      <c r="U83" s="1"/>
      <c r="V83" s="1">
        <v>0</v>
      </c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>
        <v>-6.5</v>
      </c>
      <c r="C84" s="1"/>
      <c r="D84" s="1"/>
      <c r="E84" s="1"/>
      <c r="F84" s="1">
        <v>-6.5</v>
      </c>
      <c r="G84" s="1">
        <v>-6.5</v>
      </c>
      <c r="H84" s="1"/>
      <c r="I84" s="1"/>
      <c r="J84" s="1">
        <v>-0.5</v>
      </c>
      <c r="K84" s="1">
        <v>-0.5</v>
      </c>
      <c r="L84" s="1"/>
      <c r="M84" s="1">
        <v>0</v>
      </c>
      <c r="N84" s="1"/>
      <c r="O84" s="1"/>
      <c r="P84" s="1"/>
      <c r="Q84" s="1"/>
      <c r="R84" s="1"/>
      <c r="S84" s="1"/>
      <c r="T84" s="1"/>
      <c r="U84" s="1"/>
      <c r="V84" s="1">
        <v>0</v>
      </c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>
        <v>-6.5</v>
      </c>
      <c r="C85" s="1"/>
      <c r="D85" s="1"/>
      <c r="E85" s="1"/>
      <c r="F85" s="1">
        <v>-6.5</v>
      </c>
      <c r="G85" s="1">
        <v>-6.5</v>
      </c>
      <c r="H85" s="1"/>
      <c r="I85" s="1"/>
      <c r="J85" s="1">
        <v>-0.5</v>
      </c>
      <c r="K85" s="1">
        <v>-0.5</v>
      </c>
      <c r="L85" s="1"/>
      <c r="M85" s="1">
        <v>0</v>
      </c>
      <c r="N85" s="1"/>
      <c r="O85" s="1"/>
      <c r="P85" s="1"/>
      <c r="Q85" s="1"/>
      <c r="R85" s="1"/>
      <c r="S85" s="1"/>
      <c r="T85" s="1"/>
      <c r="U85" s="1"/>
      <c r="V85" s="1">
        <v>0</v>
      </c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>
        <v>-6.5</v>
      </c>
      <c r="C86" s="1"/>
      <c r="D86" s="1"/>
      <c r="E86" s="1"/>
      <c r="F86" s="1">
        <v>-6.5</v>
      </c>
      <c r="G86" s="1">
        <v>-6.5</v>
      </c>
      <c r="H86" s="1"/>
      <c r="I86" s="1"/>
      <c r="J86" s="1">
        <v>-0.5</v>
      </c>
      <c r="K86" s="1">
        <v>-0.5</v>
      </c>
      <c r="L86" s="1"/>
      <c r="M86" s="1">
        <v>0</v>
      </c>
      <c r="N86" s="1"/>
      <c r="O86" s="1"/>
      <c r="P86" s="1"/>
      <c r="Q86" s="1"/>
      <c r="R86" s="1"/>
      <c r="S86" s="1"/>
      <c r="T86" s="1"/>
      <c r="U86" s="1"/>
      <c r="V86" s="1">
        <v>0</v>
      </c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>
        <v>-6.5</v>
      </c>
      <c r="C87" s="1"/>
      <c r="D87" s="1"/>
      <c r="E87" s="1"/>
      <c r="F87" s="1">
        <v>-6.5</v>
      </c>
      <c r="G87" s="1">
        <v>-6.5</v>
      </c>
      <c r="H87" s="1"/>
      <c r="I87" s="1"/>
      <c r="J87" s="1">
        <v>-0.5</v>
      </c>
      <c r="K87" s="1">
        <v>-0.5</v>
      </c>
      <c r="L87" s="1"/>
      <c r="M87" s="1">
        <v>0</v>
      </c>
      <c r="N87" s="1"/>
      <c r="O87" s="1"/>
      <c r="P87" s="1"/>
      <c r="Q87" s="1"/>
      <c r="R87" s="1"/>
      <c r="S87" s="1"/>
      <c r="T87" s="1"/>
      <c r="U87" s="1"/>
      <c r="V87" s="1">
        <v>0</v>
      </c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>
        <v>-6.5</v>
      </c>
      <c r="C88" s="1"/>
      <c r="D88" s="1"/>
      <c r="E88" s="1"/>
      <c r="F88" s="1">
        <v>-6.5</v>
      </c>
      <c r="G88" s="1">
        <v>-6.5</v>
      </c>
      <c r="H88" s="1"/>
      <c r="I88" s="1"/>
      <c r="J88" s="1">
        <v>-0.5</v>
      </c>
      <c r="K88" s="1">
        <v>-0.5</v>
      </c>
      <c r="L88" s="1"/>
      <c r="M88" s="1">
        <v>0</v>
      </c>
      <c r="N88" s="1"/>
      <c r="O88" s="1"/>
      <c r="P88" s="1"/>
      <c r="Q88" s="1"/>
      <c r="R88" s="1"/>
      <c r="S88" s="1"/>
      <c r="T88" s="1"/>
      <c r="U88" s="1"/>
      <c r="V88" s="1">
        <v>0</v>
      </c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>
        <v>-6.5</v>
      </c>
      <c r="C89" s="1"/>
      <c r="D89" s="1"/>
      <c r="E89" s="1"/>
      <c r="F89" s="1">
        <v>-6.5</v>
      </c>
      <c r="G89" s="1">
        <v>-6.5</v>
      </c>
      <c r="H89" s="1"/>
      <c r="I89" s="1"/>
      <c r="J89" s="1">
        <v>-0.5</v>
      </c>
      <c r="K89" s="1">
        <v>-0.5</v>
      </c>
      <c r="L89" s="1"/>
      <c r="M89" s="1">
        <v>0</v>
      </c>
      <c r="N89" s="1"/>
      <c r="O89" s="1"/>
      <c r="P89" s="1"/>
      <c r="Q89" s="1"/>
      <c r="R89" s="1"/>
      <c r="S89" s="1"/>
      <c r="T89" s="1"/>
      <c r="U89" s="1"/>
      <c r="V89" s="1">
        <v>0</v>
      </c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>
        <v>-6.5</v>
      </c>
      <c r="C90" s="1"/>
      <c r="D90" s="1"/>
      <c r="E90" s="1"/>
      <c r="F90" s="1">
        <v>-6.5</v>
      </c>
      <c r="G90" s="1">
        <v>-6.5</v>
      </c>
      <c r="H90" s="1"/>
      <c r="I90" s="1"/>
      <c r="J90" s="1">
        <v>-0.5</v>
      </c>
      <c r="K90" s="1">
        <v>-0.5</v>
      </c>
      <c r="L90" s="1"/>
      <c r="M90" s="1">
        <v>0</v>
      </c>
      <c r="N90" s="1"/>
      <c r="O90" s="1"/>
      <c r="P90" s="1"/>
      <c r="Q90" s="1"/>
      <c r="R90" s="1"/>
      <c r="S90" s="1"/>
      <c r="T90" s="1"/>
      <c r="U90" s="1"/>
      <c r="V90" s="1">
        <v>0</v>
      </c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>
        <v>-6.5</v>
      </c>
      <c r="C91" s="1"/>
      <c r="D91" s="1"/>
      <c r="E91" s="1"/>
      <c r="F91" s="1">
        <v>-6.5</v>
      </c>
      <c r="G91" s="1">
        <v>-6.5</v>
      </c>
      <c r="H91" s="1"/>
      <c r="I91" s="1"/>
      <c r="J91" s="1">
        <v>-0.5</v>
      </c>
      <c r="K91" s="1">
        <v>-0.5</v>
      </c>
      <c r="L91" s="1"/>
      <c r="M91" s="1">
        <v>0</v>
      </c>
      <c r="N91" s="1"/>
      <c r="O91" s="1"/>
      <c r="P91" s="1"/>
      <c r="Q91" s="1"/>
      <c r="R91" s="1"/>
      <c r="S91" s="1"/>
      <c r="T91" s="1"/>
      <c r="U91" s="1"/>
      <c r="V91" s="1">
        <v>0</v>
      </c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>
        <v>-6.5</v>
      </c>
      <c r="C92" s="1"/>
      <c r="D92" s="1"/>
      <c r="E92" s="1"/>
      <c r="F92" s="1">
        <v>-6.5</v>
      </c>
      <c r="G92" s="1">
        <v>-6.5</v>
      </c>
      <c r="H92" s="1"/>
      <c r="I92" s="1"/>
      <c r="J92" s="1">
        <v>-0.5</v>
      </c>
      <c r="K92" s="1">
        <v>-0.5</v>
      </c>
      <c r="L92" s="1"/>
      <c r="M92" s="1">
        <v>0</v>
      </c>
      <c r="N92" s="1"/>
      <c r="O92" s="1"/>
      <c r="P92" s="1"/>
      <c r="Q92" s="1"/>
      <c r="R92" s="1"/>
      <c r="S92" s="1"/>
      <c r="T92" s="1"/>
      <c r="U92" s="1"/>
      <c r="V92" s="1">
        <v>0</v>
      </c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>
        <v>-6.5</v>
      </c>
      <c r="C93" s="1"/>
      <c r="D93" s="1"/>
      <c r="E93" s="1"/>
      <c r="F93" s="1">
        <v>-6.5</v>
      </c>
      <c r="G93" s="1">
        <v>-6.5</v>
      </c>
      <c r="H93" s="1"/>
      <c r="I93" s="1"/>
      <c r="J93" s="1">
        <v>-0.5</v>
      </c>
      <c r="K93" s="1">
        <v>-0.5</v>
      </c>
      <c r="L93" s="1"/>
      <c r="M93" s="1">
        <v>0</v>
      </c>
      <c r="N93" s="1"/>
      <c r="O93" s="1"/>
      <c r="P93" s="1"/>
      <c r="Q93" s="1"/>
      <c r="R93" s="1"/>
      <c r="S93" s="1"/>
      <c r="T93" s="1"/>
      <c r="U93" s="1"/>
      <c r="V93" s="1">
        <v>0</v>
      </c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>
        <v>-6.5</v>
      </c>
      <c r="C94" s="1"/>
      <c r="D94" s="1"/>
      <c r="E94" s="1"/>
      <c r="F94" s="1">
        <v>-6.5</v>
      </c>
      <c r="G94" s="1">
        <v>-6.5</v>
      </c>
      <c r="H94" s="1"/>
      <c r="I94" s="1"/>
      <c r="J94" s="1">
        <v>-0.5</v>
      </c>
      <c r="K94" s="1">
        <v>-0.5</v>
      </c>
      <c r="L94" s="1"/>
      <c r="M94" s="1">
        <v>0</v>
      </c>
      <c r="N94" s="1"/>
      <c r="O94" s="1"/>
      <c r="P94" s="1"/>
      <c r="Q94" s="1"/>
      <c r="R94" s="1"/>
      <c r="S94" s="1"/>
      <c r="T94" s="1"/>
      <c r="U94" s="1"/>
      <c r="V94" s="1">
        <v>0</v>
      </c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>
        <v>-6.5</v>
      </c>
      <c r="C95" s="1"/>
      <c r="D95" s="1"/>
      <c r="E95" s="1"/>
      <c r="F95" s="1">
        <v>-6.5</v>
      </c>
      <c r="G95" s="1">
        <v>-6.5</v>
      </c>
      <c r="H95" s="1"/>
      <c r="I95" s="1"/>
      <c r="J95" s="1">
        <v>-0.5</v>
      </c>
      <c r="K95" s="1">
        <v>-0.5</v>
      </c>
      <c r="L95" s="1"/>
      <c r="M95" s="1">
        <v>0</v>
      </c>
      <c r="N95" s="1"/>
      <c r="O95" s="1"/>
      <c r="P95" s="1"/>
      <c r="Q95" s="1"/>
      <c r="R95" s="1"/>
      <c r="S95" s="1"/>
      <c r="T95" s="1"/>
      <c r="U95" s="1"/>
      <c r="V95" s="1">
        <v>0</v>
      </c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>
        <v>-6.5</v>
      </c>
      <c r="C96" s="1"/>
      <c r="D96" s="1"/>
      <c r="E96" s="1"/>
      <c r="F96" s="1">
        <v>-6.5</v>
      </c>
      <c r="G96" s="1">
        <v>-6.5</v>
      </c>
      <c r="H96" s="1"/>
      <c r="I96" s="1"/>
      <c r="J96" s="1">
        <v>-0.5</v>
      </c>
      <c r="K96" s="1">
        <v>-0.5</v>
      </c>
      <c r="L96" s="1"/>
      <c r="M96" s="1">
        <v>0</v>
      </c>
      <c r="N96" s="1"/>
      <c r="O96" s="1"/>
      <c r="P96" s="1"/>
      <c r="Q96" s="1"/>
      <c r="R96" s="1"/>
      <c r="S96" s="1"/>
      <c r="T96" s="1"/>
      <c r="U96" s="1"/>
      <c r="V96" s="1">
        <v>0</v>
      </c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>
        <v>-6.5</v>
      </c>
      <c r="C97" s="1"/>
      <c r="D97" s="1"/>
      <c r="E97" s="1"/>
      <c r="F97" s="1">
        <v>-6.5</v>
      </c>
      <c r="G97" s="1">
        <v>-6.5</v>
      </c>
      <c r="H97" s="1"/>
      <c r="I97" s="1"/>
      <c r="J97" s="1">
        <v>-0.5</v>
      </c>
      <c r="K97" s="1">
        <v>-0.5</v>
      </c>
      <c r="L97" s="1"/>
      <c r="M97" s="1">
        <v>0</v>
      </c>
      <c r="N97" s="1"/>
      <c r="O97" s="1"/>
      <c r="P97" s="1"/>
      <c r="Q97" s="1"/>
      <c r="R97" s="1"/>
      <c r="S97" s="1"/>
      <c r="T97" s="1"/>
      <c r="U97" s="1"/>
      <c r="V97" s="1">
        <v>0</v>
      </c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>
        <v>-6.5</v>
      </c>
      <c r="C98" s="1"/>
      <c r="D98" s="1"/>
      <c r="E98" s="1"/>
      <c r="F98" s="1">
        <v>-6.5</v>
      </c>
      <c r="G98" s="1">
        <v>-6.5</v>
      </c>
      <c r="H98" s="1"/>
      <c r="I98" s="1"/>
      <c r="J98" s="1">
        <v>-0.5</v>
      </c>
      <c r="K98" s="1">
        <v>-0.5</v>
      </c>
      <c r="L98" s="1"/>
      <c r="M98" s="1">
        <v>0</v>
      </c>
      <c r="N98" s="1"/>
      <c r="O98" s="1"/>
      <c r="P98" s="1"/>
      <c r="Q98" s="1"/>
      <c r="R98" s="1"/>
      <c r="S98" s="1"/>
      <c r="T98" s="1"/>
      <c r="U98" s="1"/>
      <c r="V98" s="1">
        <v>0</v>
      </c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>
        <v>-6.5</v>
      </c>
      <c r="C99" s="1"/>
      <c r="D99" s="1"/>
      <c r="E99" s="1"/>
      <c r="F99" s="1">
        <v>-6.5</v>
      </c>
      <c r="G99" s="1">
        <v>-6.5</v>
      </c>
      <c r="H99" s="1"/>
      <c r="I99" s="1"/>
      <c r="J99" s="1">
        <v>-0.5</v>
      </c>
      <c r="K99" s="1">
        <v>-0.5</v>
      </c>
      <c r="L99" s="1"/>
      <c r="M99" s="1">
        <v>0</v>
      </c>
      <c r="N99" s="1"/>
      <c r="O99" s="1"/>
      <c r="P99" s="1"/>
      <c r="Q99" s="1"/>
      <c r="R99" s="1"/>
      <c r="S99" s="1"/>
      <c r="T99" s="1"/>
      <c r="U99" s="1"/>
      <c r="V99" s="1">
        <v>0</v>
      </c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-0.13100000000000001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-0.15890000000000001</v>
      </c>
      <c r="G100" s="3">
        <f t="shared" si="0"/>
        <v>-0.156</v>
      </c>
      <c r="H100" s="3">
        <f t="shared" si="0"/>
        <v>0</v>
      </c>
      <c r="I100" s="3">
        <f t="shared" si="0"/>
        <v>0</v>
      </c>
      <c r="J100" s="3">
        <f>SUM(J4:J99)/4000</f>
        <v>-2.2499999999999998E-3</v>
      </c>
      <c r="K100" s="3">
        <f t="shared" si="0"/>
        <v>-1.2E-2</v>
      </c>
      <c r="L100" s="3">
        <f t="shared" si="0"/>
        <v>0</v>
      </c>
      <c r="M100" s="3">
        <f t="shared" si="0"/>
        <v>-8.4000000000000012E-3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-1.3200000000000002E-2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115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115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si="0"/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topLeftCell="R1" zoomScaleNormal="100" workbookViewId="0">
      <selection activeCell="I16" sqref="I16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0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122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21"/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23"/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23"/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23"/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23"/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23"/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23"/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23"/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23"/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23"/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23"/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23"/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23"/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23"/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23"/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3"/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23"/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3"/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23"/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23"/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23"/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23"/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23"/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23"/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23"/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23"/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23"/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23"/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23"/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23"/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3"/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3"/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23"/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23"/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23"/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23"/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23"/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23"/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23"/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23"/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3"/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23"/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23"/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23"/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23"/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23"/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23"/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23"/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3"/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23"/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3"/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23"/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3"/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3"/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23"/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23"/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23"/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23"/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23"/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23"/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23"/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23"/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23"/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23"/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23"/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23"/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23"/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23"/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23"/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23"/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23"/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23"/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23"/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23"/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23"/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23"/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23"/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23"/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23"/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23"/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23"/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23"/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23"/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23"/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23"/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23"/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23"/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3"/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23"/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3"/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23"/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23"/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23"/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23"/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23"/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23"/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E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0</v>
      </c>
      <c r="AD100" s="3">
        <f t="shared" si="0"/>
        <v>0</v>
      </c>
      <c r="AE100" s="3">
        <f t="shared" si="0"/>
        <v>0</v>
      </c>
      <c r="AF100" s="3">
        <f t="shared" ref="AF100" si="1">SUM(AF4:AF99)/4000</f>
        <v>0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  <pageSetup scale="37" orientation="portrait" r:id="rId1"/>
  <colBreaks count="1" manualBreakCount="1">
    <brk id="16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7"/>
  <sheetViews>
    <sheetView workbookViewId="0">
      <selection activeCell="AE22" sqref="AE22"/>
    </sheetView>
  </sheetViews>
  <sheetFormatPr defaultColWidth="12.85546875" defaultRowHeight="15" x14ac:dyDescent="0.25"/>
  <cols>
    <col min="1" max="1" width="12.85546875" style="7"/>
    <col min="2" max="2" width="12.85546875" style="2"/>
    <col min="3" max="3" width="12.85546875" style="6"/>
    <col min="4" max="31" width="12.85546875" style="2"/>
    <col min="32" max="16384" width="12.85546875" style="5"/>
  </cols>
  <sheetData>
    <row r="1" spans="1:32" s="8" customFormat="1" ht="18.75" x14ac:dyDescent="0.3">
      <c r="A1" s="19">
        <f>SUM(B4:AF99)/4000</f>
        <v>-0.40511000000000136</v>
      </c>
      <c r="B1" s="18" t="s">
        <v>98</v>
      </c>
      <c r="C1" s="17" t="s">
        <v>97</v>
      </c>
      <c r="D1" s="17"/>
      <c r="E1" s="17"/>
      <c r="F1" s="17"/>
      <c r="G1" s="1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2" s="8" customFormat="1" ht="18.75" x14ac:dyDescent="0.3">
      <c r="A2" s="51" t="s">
        <v>122</v>
      </c>
      <c r="B2" s="51"/>
      <c r="C2" s="51"/>
      <c r="D2" s="51"/>
      <c r="E2" s="51"/>
      <c r="F2" s="51"/>
      <c r="H2" s="9"/>
      <c r="I2" s="16"/>
      <c r="J2" s="9"/>
      <c r="K2" s="9"/>
      <c r="L2" s="15"/>
      <c r="M2" s="9"/>
      <c r="N2" s="9"/>
      <c r="O2" s="9"/>
      <c r="P2" s="9"/>
      <c r="Q2" s="9"/>
      <c r="R2" s="9"/>
      <c r="S2" s="9"/>
      <c r="T2" s="9"/>
      <c r="U2" s="9"/>
      <c r="V2" s="15"/>
      <c r="W2" s="9"/>
      <c r="X2" s="9"/>
      <c r="Y2" s="9"/>
      <c r="Z2" s="9"/>
      <c r="AA2" s="9"/>
      <c r="AB2" s="9"/>
      <c r="AC2" s="9"/>
      <c r="AD2" s="9"/>
      <c r="AE2" s="9"/>
    </row>
    <row r="3" spans="1:32" s="12" customFormat="1" ht="15.75" x14ac:dyDescent="0.25">
      <c r="A3" s="10" t="s">
        <v>99</v>
      </c>
      <c r="B3" s="11" t="s">
        <v>128</v>
      </c>
      <c r="C3" s="11" t="s">
        <v>129</v>
      </c>
      <c r="D3" s="11" t="s">
        <v>130</v>
      </c>
      <c r="E3" s="11" t="s">
        <v>131</v>
      </c>
      <c r="F3" s="11" t="s">
        <v>132</v>
      </c>
      <c r="G3" s="11" t="s">
        <v>133</v>
      </c>
      <c r="H3" s="11" t="s">
        <v>134</v>
      </c>
      <c r="I3" s="11" t="s">
        <v>135</v>
      </c>
      <c r="J3" s="11" t="s">
        <v>136</v>
      </c>
      <c r="K3" s="11" t="s">
        <v>137</v>
      </c>
      <c r="L3" s="11" t="s">
        <v>138</v>
      </c>
      <c r="M3" s="11" t="s">
        <v>139</v>
      </c>
      <c r="N3" s="11" t="s">
        <v>140</v>
      </c>
      <c r="O3" s="11" t="s">
        <v>141</v>
      </c>
      <c r="P3" s="11" t="s">
        <v>142</v>
      </c>
      <c r="Q3" s="11" t="s">
        <v>143</v>
      </c>
      <c r="R3" s="11" t="s">
        <v>144</v>
      </c>
      <c r="S3" s="11" t="s">
        <v>145</v>
      </c>
      <c r="T3" s="11" t="s">
        <v>146</v>
      </c>
      <c r="U3" s="11" t="s">
        <v>147</v>
      </c>
      <c r="V3" s="11" t="s">
        <v>148</v>
      </c>
      <c r="W3" s="11" t="s">
        <v>149</v>
      </c>
      <c r="X3" s="11" t="s">
        <v>150</v>
      </c>
      <c r="Y3" s="11" t="s">
        <v>151</v>
      </c>
      <c r="Z3" s="11" t="s">
        <v>152</v>
      </c>
      <c r="AA3" s="11" t="s">
        <v>153</v>
      </c>
      <c r="AB3" s="11" t="s">
        <v>154</v>
      </c>
      <c r="AC3" s="11" t="s">
        <v>155</v>
      </c>
      <c r="AD3" s="11" t="s">
        <v>156</v>
      </c>
      <c r="AE3" s="11" t="s">
        <v>157</v>
      </c>
      <c r="AF3" s="11" t="s">
        <v>158</v>
      </c>
    </row>
    <row r="4" spans="1:32" s="4" customFormat="1" x14ac:dyDescent="0.25">
      <c r="A4" s="1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>
        <v>0</v>
      </c>
      <c r="AD4" s="1">
        <v>-8.6999999999999993</v>
      </c>
      <c r="AE4" s="1"/>
      <c r="AF4" s="21">
        <v>-8.6999999999999993</v>
      </c>
    </row>
    <row r="5" spans="1:32" x14ac:dyDescent="0.25">
      <c r="A5" s="1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>
        <v>0</v>
      </c>
      <c r="AD5" s="1">
        <v>-8.6999999999999993</v>
      </c>
      <c r="AE5" s="1"/>
      <c r="AF5" s="23">
        <v>-8.6999999999999993</v>
      </c>
    </row>
    <row r="6" spans="1:32" x14ac:dyDescent="0.25">
      <c r="A6" s="13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>
        <v>0</v>
      </c>
      <c r="AD6" s="1">
        <v>-8.6999999999999993</v>
      </c>
      <c r="AE6" s="1"/>
      <c r="AF6" s="23">
        <v>-8.6999999999999993</v>
      </c>
    </row>
    <row r="7" spans="1:32" x14ac:dyDescent="0.25">
      <c r="A7" s="13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>
        <v>0</v>
      </c>
      <c r="AD7" s="1">
        <v>-8.6999999999999993</v>
      </c>
      <c r="AE7" s="1"/>
      <c r="AF7" s="23">
        <v>-8.6999999999999993</v>
      </c>
    </row>
    <row r="8" spans="1:32" x14ac:dyDescent="0.25">
      <c r="A8" s="13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>
        <v>0</v>
      </c>
      <c r="AD8" s="1">
        <v>-8.6999999999999993</v>
      </c>
      <c r="AE8" s="1"/>
      <c r="AF8" s="23">
        <v>-8.6999999999999993</v>
      </c>
    </row>
    <row r="9" spans="1:32" x14ac:dyDescent="0.25">
      <c r="A9" s="13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>
        <v>0</v>
      </c>
      <c r="AD9" s="1">
        <v>-8.6999999999999993</v>
      </c>
      <c r="AE9" s="1"/>
      <c r="AF9" s="23">
        <v>-8.6999999999999993</v>
      </c>
    </row>
    <row r="10" spans="1:32" x14ac:dyDescent="0.25">
      <c r="A10" s="13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>
        <v>0</v>
      </c>
      <c r="AD10" s="1">
        <v>-8.6999999999999993</v>
      </c>
      <c r="AE10" s="1"/>
      <c r="AF10" s="23">
        <v>-8.6999999999999993</v>
      </c>
    </row>
    <row r="11" spans="1:32" x14ac:dyDescent="0.25">
      <c r="A11" s="13" t="s">
        <v>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>
        <v>0</v>
      </c>
      <c r="AD11" s="1">
        <v>-8.6999999999999993</v>
      </c>
      <c r="AE11" s="1"/>
      <c r="AF11" s="23">
        <v>-8.6999999999999993</v>
      </c>
    </row>
    <row r="12" spans="1:32" x14ac:dyDescent="0.25">
      <c r="A12" s="13" t="s">
        <v>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>
        <v>0</v>
      </c>
      <c r="AD12" s="1">
        <v>-8.6999999999999993</v>
      </c>
      <c r="AE12" s="1"/>
      <c r="AF12" s="23">
        <v>-8.6999999999999993</v>
      </c>
    </row>
    <row r="13" spans="1:32" x14ac:dyDescent="0.25">
      <c r="A13" s="13" t="s">
        <v>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>
        <v>0</v>
      </c>
      <c r="AD13" s="1">
        <v>-8.6999999999999993</v>
      </c>
      <c r="AE13" s="1"/>
      <c r="AF13" s="23">
        <v>-8.6999999999999993</v>
      </c>
    </row>
    <row r="14" spans="1:32" x14ac:dyDescent="0.25">
      <c r="A14" s="13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>
        <v>0</v>
      </c>
      <c r="AD14" s="1">
        <v>-8.6999999999999993</v>
      </c>
      <c r="AE14" s="1"/>
      <c r="AF14" s="23">
        <v>-8.6999999999999993</v>
      </c>
    </row>
    <row r="15" spans="1:32" x14ac:dyDescent="0.25">
      <c r="A15" s="13" t="s">
        <v>11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>
        <v>0</v>
      </c>
      <c r="AD15" s="1">
        <v>-8.6999999999999993</v>
      </c>
      <c r="AE15" s="1"/>
      <c r="AF15" s="23">
        <v>-8.6999999999999993</v>
      </c>
    </row>
    <row r="16" spans="1:32" x14ac:dyDescent="0.25">
      <c r="A16" s="13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>
        <v>0</v>
      </c>
      <c r="AD16" s="1">
        <v>-8.6999999999999993</v>
      </c>
      <c r="AE16" s="1"/>
      <c r="AF16" s="23">
        <v>-8.6999999999999993</v>
      </c>
    </row>
    <row r="17" spans="1:32" x14ac:dyDescent="0.25">
      <c r="A17" s="13" t="s">
        <v>13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>
        <v>0</v>
      </c>
      <c r="AD17" s="1">
        <v>-8.6999999999999993</v>
      </c>
      <c r="AE17" s="1"/>
      <c r="AF17" s="23">
        <v>-8.6999999999999993</v>
      </c>
    </row>
    <row r="18" spans="1:32" x14ac:dyDescent="0.25">
      <c r="A18" s="13" t="s">
        <v>14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>
        <v>0</v>
      </c>
      <c r="AD18" s="1">
        <v>-8.6999999999999993</v>
      </c>
      <c r="AE18" s="1"/>
      <c r="AF18" s="23">
        <v>-8.6999999999999993</v>
      </c>
    </row>
    <row r="19" spans="1:32" x14ac:dyDescent="0.25">
      <c r="A19" s="13" t="s">
        <v>15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>
        <v>0</v>
      </c>
      <c r="AD19" s="1">
        <v>-8.6999999999999993</v>
      </c>
      <c r="AE19" s="1"/>
      <c r="AF19" s="23">
        <v>-8.6999999999999993</v>
      </c>
    </row>
    <row r="20" spans="1:32" x14ac:dyDescent="0.25">
      <c r="A20" s="1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>
        <v>0</v>
      </c>
      <c r="AD20" s="1">
        <v>-8.6999999999999993</v>
      </c>
      <c r="AE20" s="1"/>
      <c r="AF20" s="23">
        <v>-8.6999999999999993</v>
      </c>
    </row>
    <row r="21" spans="1:32" x14ac:dyDescent="0.25">
      <c r="A21" s="13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>
        <v>0</v>
      </c>
      <c r="AD21" s="1">
        <v>-8.6999999999999993</v>
      </c>
      <c r="AE21" s="1"/>
      <c r="AF21" s="23">
        <v>-8.6999999999999993</v>
      </c>
    </row>
    <row r="22" spans="1:32" x14ac:dyDescent="0.25">
      <c r="A22" s="13" t="s">
        <v>18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>
        <v>0</v>
      </c>
      <c r="AD22" s="1">
        <v>-8.6999999999999993</v>
      </c>
      <c r="AE22" s="1"/>
      <c r="AF22" s="23">
        <v>-8.6999999999999993</v>
      </c>
    </row>
    <row r="23" spans="1:32" x14ac:dyDescent="0.25">
      <c r="A23" s="13" t="s">
        <v>19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>
        <v>0</v>
      </c>
      <c r="AD23" s="1">
        <v>-8.6999999999999993</v>
      </c>
      <c r="AE23" s="1"/>
      <c r="AF23" s="23">
        <v>-8.6999999999999993</v>
      </c>
    </row>
    <row r="24" spans="1:32" x14ac:dyDescent="0.25">
      <c r="A24" s="13" t="s">
        <v>20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>
        <v>0</v>
      </c>
      <c r="AD24" s="1">
        <v>-8.6999999999999993</v>
      </c>
      <c r="AE24" s="1"/>
      <c r="AF24" s="23">
        <v>-8.6999999999999993</v>
      </c>
    </row>
    <row r="25" spans="1:32" x14ac:dyDescent="0.25">
      <c r="A25" s="13" t="s">
        <v>21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>
        <v>0</v>
      </c>
      <c r="AD25" s="1">
        <v>-8.6999999999999993</v>
      </c>
      <c r="AE25" s="1"/>
      <c r="AF25" s="23">
        <v>-8.6999999999999993</v>
      </c>
    </row>
    <row r="26" spans="1:32" x14ac:dyDescent="0.25">
      <c r="A26" s="13" t="s">
        <v>22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>
        <v>0</v>
      </c>
      <c r="AD26" s="1">
        <v>-8.6999999999999993</v>
      </c>
      <c r="AE26" s="1"/>
      <c r="AF26" s="23">
        <v>-8.6999999999999993</v>
      </c>
    </row>
    <row r="27" spans="1:32" x14ac:dyDescent="0.25">
      <c r="A27" s="13" t="s">
        <v>23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>
        <v>0</v>
      </c>
      <c r="AD27" s="1">
        <v>-8.6999999999999993</v>
      </c>
      <c r="AE27" s="1"/>
      <c r="AF27" s="23">
        <v>-8.6999999999999993</v>
      </c>
    </row>
    <row r="28" spans="1:32" x14ac:dyDescent="0.25">
      <c r="A28" s="13" t="s">
        <v>24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0</v>
      </c>
      <c r="AD28" s="1">
        <v>-8.6999999999999993</v>
      </c>
      <c r="AE28" s="1"/>
      <c r="AF28" s="23">
        <v>-8.6999999999999993</v>
      </c>
    </row>
    <row r="29" spans="1:32" x14ac:dyDescent="0.25">
      <c r="A29" s="13" t="s">
        <v>25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>
        <v>0</v>
      </c>
      <c r="AD29" s="1">
        <v>-8.6999999999999993</v>
      </c>
      <c r="AE29" s="1"/>
      <c r="AF29" s="23">
        <v>-8.6999999999999993</v>
      </c>
    </row>
    <row r="30" spans="1:32" x14ac:dyDescent="0.25">
      <c r="A30" s="13" t="s">
        <v>26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>
        <v>0</v>
      </c>
      <c r="AD30" s="1">
        <v>-8.6999999999999993</v>
      </c>
      <c r="AE30" s="1"/>
      <c r="AF30" s="23">
        <v>-8.6999999999999993</v>
      </c>
    </row>
    <row r="31" spans="1:32" x14ac:dyDescent="0.25">
      <c r="A31" s="13" t="s">
        <v>27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>
        <v>0</v>
      </c>
      <c r="AD31" s="1">
        <v>-8.6999999999999993</v>
      </c>
      <c r="AE31" s="1"/>
      <c r="AF31" s="23">
        <v>-8.6999999999999993</v>
      </c>
    </row>
    <row r="32" spans="1:32" x14ac:dyDescent="0.25">
      <c r="A32" s="13" t="s">
        <v>28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>
        <v>0</v>
      </c>
      <c r="AD32" s="1">
        <v>-8.6999999999999993</v>
      </c>
      <c r="AE32" s="1"/>
      <c r="AF32" s="23">
        <v>-8.6999999999999993</v>
      </c>
    </row>
    <row r="33" spans="1:32" x14ac:dyDescent="0.25">
      <c r="A33" s="13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>
        <v>0</v>
      </c>
      <c r="AD33" s="1">
        <v>-8.6999999999999993</v>
      </c>
      <c r="AE33" s="1"/>
      <c r="AF33" s="23">
        <v>-8.6999999999999993</v>
      </c>
    </row>
    <row r="34" spans="1:32" x14ac:dyDescent="0.25">
      <c r="A34" s="13" t="s">
        <v>30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>
        <v>0</v>
      </c>
      <c r="AD34" s="1">
        <v>-8.6999999999999993</v>
      </c>
      <c r="AE34" s="1"/>
      <c r="AF34" s="23">
        <v>-8.6999999999999993</v>
      </c>
    </row>
    <row r="35" spans="1:32" x14ac:dyDescent="0.25">
      <c r="A35" s="13" t="s">
        <v>31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>
        <v>0</v>
      </c>
      <c r="AD35" s="1">
        <v>0</v>
      </c>
      <c r="AE35" s="1"/>
      <c r="AF35" s="23">
        <v>-8.6999999999999993</v>
      </c>
    </row>
    <row r="36" spans="1:32" x14ac:dyDescent="0.25">
      <c r="A36" s="13" t="s">
        <v>32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>
        <v>0</v>
      </c>
      <c r="AD36" s="1">
        <v>0</v>
      </c>
      <c r="AE36" s="1"/>
      <c r="AF36" s="23">
        <v>-8.6999999999999993</v>
      </c>
    </row>
    <row r="37" spans="1:32" x14ac:dyDescent="0.25">
      <c r="A37" s="13" t="s">
        <v>33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>
        <v>0</v>
      </c>
      <c r="AD37" s="1">
        <v>-1.94</v>
      </c>
      <c r="AE37" s="1"/>
      <c r="AF37" s="23">
        <v>-8.6999999999999993</v>
      </c>
    </row>
    <row r="38" spans="1:32" x14ac:dyDescent="0.25">
      <c r="A38" s="13" t="s">
        <v>34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>
        <v>0</v>
      </c>
      <c r="AD38" s="1">
        <v>-8.6999999999999993</v>
      </c>
      <c r="AE38" s="1"/>
      <c r="AF38" s="23">
        <v>-8.6999999999999993</v>
      </c>
    </row>
    <row r="39" spans="1:32" x14ac:dyDescent="0.25">
      <c r="A39" s="13" t="s">
        <v>35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>
        <v>0</v>
      </c>
      <c r="AD39" s="1">
        <v>-8.6999999999999993</v>
      </c>
      <c r="AE39" s="1"/>
      <c r="AF39" s="23">
        <v>-8.6999999999999993</v>
      </c>
    </row>
    <row r="40" spans="1:32" x14ac:dyDescent="0.25">
      <c r="A40" s="13" t="s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>
        <v>0</v>
      </c>
      <c r="AD40" s="1">
        <v>-8.6999999999999993</v>
      </c>
      <c r="AE40" s="1"/>
      <c r="AF40" s="23">
        <v>-8.6999999999999993</v>
      </c>
    </row>
    <row r="41" spans="1:32" x14ac:dyDescent="0.25">
      <c r="A41" s="13" t="s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>
        <v>0</v>
      </c>
      <c r="AD41" s="1">
        <v>-8.6999999999999993</v>
      </c>
      <c r="AE41" s="1"/>
      <c r="AF41" s="23">
        <v>-8.6999999999999993</v>
      </c>
    </row>
    <row r="42" spans="1:32" x14ac:dyDescent="0.25">
      <c r="A42" s="13" t="s">
        <v>38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>
        <v>0</v>
      </c>
      <c r="AD42" s="1">
        <v>-1.9</v>
      </c>
      <c r="AE42" s="1"/>
      <c r="AF42" s="23">
        <v>-8.6999999999999993</v>
      </c>
    </row>
    <row r="43" spans="1:32" x14ac:dyDescent="0.25">
      <c r="A43" s="13" t="s">
        <v>39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>
        <v>0</v>
      </c>
      <c r="AD43" s="1">
        <v>-1.9</v>
      </c>
      <c r="AE43" s="1"/>
      <c r="AF43" s="23">
        <v>-8.6999999999999993</v>
      </c>
    </row>
    <row r="44" spans="1:32" x14ac:dyDescent="0.25">
      <c r="A44" s="13" t="s">
        <v>40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>
        <v>0</v>
      </c>
      <c r="AD44" s="1">
        <v>-1.9</v>
      </c>
      <c r="AE44" s="1"/>
      <c r="AF44" s="23">
        <v>-8.6999999999999993</v>
      </c>
    </row>
    <row r="45" spans="1:32" x14ac:dyDescent="0.25">
      <c r="A45" s="13" t="s">
        <v>41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>
        <v>0</v>
      </c>
      <c r="AD45" s="1">
        <v>-1.9</v>
      </c>
      <c r="AE45" s="1"/>
      <c r="AF45" s="23">
        <v>-8.6999999999999993</v>
      </c>
    </row>
    <row r="46" spans="1:32" x14ac:dyDescent="0.25">
      <c r="A46" s="13" t="s">
        <v>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>
        <v>0</v>
      </c>
      <c r="AD46" s="1">
        <v>-1.9</v>
      </c>
      <c r="AE46" s="1"/>
      <c r="AF46" s="23">
        <v>-8.6999999999999993</v>
      </c>
    </row>
    <row r="47" spans="1:32" x14ac:dyDescent="0.25">
      <c r="A47" s="13" t="s">
        <v>43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>
        <v>0</v>
      </c>
      <c r="AD47" s="1">
        <v>-1.9</v>
      </c>
      <c r="AE47" s="1"/>
      <c r="AF47" s="23">
        <v>-8.6999999999999993</v>
      </c>
    </row>
    <row r="48" spans="1:32" x14ac:dyDescent="0.25">
      <c r="A48" s="13" t="s">
        <v>44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>
        <v>0</v>
      </c>
      <c r="AD48" s="1">
        <v>-1.9</v>
      </c>
      <c r="AE48" s="1"/>
      <c r="AF48" s="23">
        <v>-8.6999999999999993</v>
      </c>
    </row>
    <row r="49" spans="1:32" x14ac:dyDescent="0.25">
      <c r="A49" s="13" t="s">
        <v>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>
        <v>0</v>
      </c>
      <c r="AD49" s="1">
        <v>-1.9</v>
      </c>
      <c r="AE49" s="1"/>
      <c r="AF49" s="23">
        <v>-8.6999999999999993</v>
      </c>
    </row>
    <row r="50" spans="1:32" x14ac:dyDescent="0.25">
      <c r="A50" s="13" t="s">
        <v>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>
        <v>0</v>
      </c>
      <c r="AD50" s="1">
        <v>-1.9</v>
      </c>
      <c r="AE50" s="1"/>
      <c r="AF50" s="23">
        <v>-8.6999999999999993</v>
      </c>
    </row>
    <row r="51" spans="1:32" x14ac:dyDescent="0.25">
      <c r="A51" s="13" t="s">
        <v>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>
        <v>0</v>
      </c>
      <c r="AD51" s="1">
        <v>-1.9</v>
      </c>
      <c r="AE51" s="1"/>
      <c r="AF51" s="23">
        <v>-8.6999999999999993</v>
      </c>
    </row>
    <row r="52" spans="1:32" x14ac:dyDescent="0.25">
      <c r="A52" s="13" t="s">
        <v>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>
        <v>0</v>
      </c>
      <c r="AD52" s="1">
        <v>-1.9</v>
      </c>
      <c r="AE52" s="1"/>
      <c r="AF52" s="23">
        <v>-8.6999999999999993</v>
      </c>
    </row>
    <row r="53" spans="1:32" x14ac:dyDescent="0.25">
      <c r="A53" s="13" t="s">
        <v>49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>
        <v>0</v>
      </c>
      <c r="AD53" s="1">
        <v>-1.9</v>
      </c>
      <c r="AE53" s="1"/>
      <c r="AF53" s="23">
        <v>-8.6999999999999993</v>
      </c>
    </row>
    <row r="54" spans="1:32" x14ac:dyDescent="0.25">
      <c r="A54" s="13" t="s">
        <v>50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>
        <v>0</v>
      </c>
      <c r="AD54" s="1">
        <v>-1.9</v>
      </c>
      <c r="AE54" s="1"/>
      <c r="AF54" s="23">
        <v>-8.6999999999999993</v>
      </c>
    </row>
    <row r="55" spans="1:32" x14ac:dyDescent="0.25">
      <c r="A55" s="13" t="s">
        <v>51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>
        <v>0</v>
      </c>
      <c r="AD55" s="1">
        <v>-1.9</v>
      </c>
      <c r="AE55" s="1"/>
      <c r="AF55" s="23">
        <v>-8.6999999999999993</v>
      </c>
    </row>
    <row r="56" spans="1:32" x14ac:dyDescent="0.25">
      <c r="A56" s="13" t="s">
        <v>52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>
        <v>0</v>
      </c>
      <c r="AD56" s="1">
        <v>-1.9</v>
      </c>
      <c r="AE56" s="1"/>
      <c r="AF56" s="23">
        <v>-8.6999999999999993</v>
      </c>
    </row>
    <row r="57" spans="1:32" x14ac:dyDescent="0.25">
      <c r="A57" s="13" t="s">
        <v>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>
        <v>0</v>
      </c>
      <c r="AD57" s="1">
        <v>-1.9</v>
      </c>
      <c r="AE57" s="1"/>
      <c r="AF57" s="23">
        <v>-8.6999999999999993</v>
      </c>
    </row>
    <row r="58" spans="1:32" x14ac:dyDescent="0.25">
      <c r="A58" s="13" t="s">
        <v>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>
        <v>0</v>
      </c>
      <c r="AD58" s="1">
        <v>-1.9</v>
      </c>
      <c r="AE58" s="1"/>
      <c r="AF58" s="23">
        <v>-8.6999999999999993</v>
      </c>
    </row>
    <row r="59" spans="1:32" x14ac:dyDescent="0.25">
      <c r="A59" s="13" t="s">
        <v>55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>
        <v>0</v>
      </c>
      <c r="AD59" s="1">
        <v>-1.9</v>
      </c>
      <c r="AE59" s="1"/>
      <c r="AF59" s="23">
        <v>-8.6999999999999993</v>
      </c>
    </row>
    <row r="60" spans="1:32" x14ac:dyDescent="0.25">
      <c r="A60" s="13" t="s">
        <v>56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>
        <v>0</v>
      </c>
      <c r="AD60" s="1">
        <v>-1.9</v>
      </c>
      <c r="AE60" s="1"/>
      <c r="AF60" s="23">
        <v>-8.6999999999999993</v>
      </c>
    </row>
    <row r="61" spans="1:32" x14ac:dyDescent="0.25">
      <c r="A61" s="13" t="s">
        <v>57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>
        <v>0</v>
      </c>
      <c r="AD61" s="1">
        <v>-1.9</v>
      </c>
      <c r="AE61" s="1"/>
      <c r="AF61" s="23">
        <v>-8.6999999999999993</v>
      </c>
    </row>
    <row r="62" spans="1:32" x14ac:dyDescent="0.25">
      <c r="A62" s="13" t="s">
        <v>58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>
        <v>0</v>
      </c>
      <c r="AD62" s="1">
        <v>-1.9</v>
      </c>
      <c r="AE62" s="1"/>
      <c r="AF62" s="23">
        <v>-8.6999999999999993</v>
      </c>
    </row>
    <row r="63" spans="1:32" x14ac:dyDescent="0.25">
      <c r="A63" s="13" t="s">
        <v>59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>
        <v>0</v>
      </c>
      <c r="AD63" s="1">
        <v>-1.9</v>
      </c>
      <c r="AE63" s="1"/>
      <c r="AF63" s="23">
        <v>-8.6999999999999993</v>
      </c>
    </row>
    <row r="64" spans="1:32" x14ac:dyDescent="0.25">
      <c r="A64" s="13" t="s">
        <v>60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-7.7</v>
      </c>
      <c r="AD64" s="1">
        <v>-1.9</v>
      </c>
      <c r="AE64" s="1"/>
      <c r="AF64" s="23">
        <v>0</v>
      </c>
    </row>
    <row r="65" spans="1:32" x14ac:dyDescent="0.25">
      <c r="A65" s="13" t="s">
        <v>61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>
        <v>-7.7</v>
      </c>
      <c r="AD65" s="1">
        <v>-1.9</v>
      </c>
      <c r="AE65" s="1"/>
      <c r="AF65" s="23">
        <v>0</v>
      </c>
    </row>
    <row r="66" spans="1:32" x14ac:dyDescent="0.25">
      <c r="A66" s="13" t="s">
        <v>62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>
        <v>-7.7</v>
      </c>
      <c r="AD66" s="1">
        <v>-1.9</v>
      </c>
      <c r="AE66" s="1"/>
      <c r="AF66" s="23">
        <v>-8.6999999999999993</v>
      </c>
    </row>
    <row r="67" spans="1:32" x14ac:dyDescent="0.25">
      <c r="A67" s="13" t="s">
        <v>63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>
        <v>-7.7</v>
      </c>
      <c r="AD67" s="1">
        <v>-1.9</v>
      </c>
      <c r="AE67" s="1"/>
      <c r="AF67" s="23">
        <v>-8.6999999999999993</v>
      </c>
    </row>
    <row r="68" spans="1:32" x14ac:dyDescent="0.25">
      <c r="A68" s="13" t="s">
        <v>64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>
        <v>-7.7</v>
      </c>
      <c r="AD68" s="1">
        <v>-1.9</v>
      </c>
      <c r="AE68" s="1"/>
      <c r="AF68" s="23">
        <v>-8.6999999999999993</v>
      </c>
    </row>
    <row r="69" spans="1:32" x14ac:dyDescent="0.25">
      <c r="A69" s="13" t="s">
        <v>65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>
        <v>-7.7</v>
      </c>
      <c r="AD69" s="1">
        <v>-1.9</v>
      </c>
      <c r="AE69" s="1"/>
      <c r="AF69" s="23">
        <v>-8.6999999999999993</v>
      </c>
    </row>
    <row r="70" spans="1:32" x14ac:dyDescent="0.25">
      <c r="A70" s="13" t="s">
        <v>66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>
        <v>-7.7</v>
      </c>
      <c r="AD70" s="1">
        <v>-1.9</v>
      </c>
      <c r="AE70" s="1"/>
      <c r="AF70" s="23">
        <v>-8.6999999999999993</v>
      </c>
    </row>
    <row r="71" spans="1:32" x14ac:dyDescent="0.25">
      <c r="A71" s="13" t="s">
        <v>67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>
        <v>-7.7</v>
      </c>
      <c r="AD71" s="1">
        <v>-1.9</v>
      </c>
      <c r="AE71" s="1"/>
      <c r="AF71" s="23">
        <v>-8.6999999999999993</v>
      </c>
    </row>
    <row r="72" spans="1:32" x14ac:dyDescent="0.25">
      <c r="A72" s="13" t="s">
        <v>68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>
        <v>-7.7</v>
      </c>
      <c r="AD72" s="1">
        <v>-1.9</v>
      </c>
      <c r="AE72" s="1"/>
      <c r="AF72" s="23">
        <v>-8.6999999999999993</v>
      </c>
    </row>
    <row r="73" spans="1:32" x14ac:dyDescent="0.25">
      <c r="A73" s="13" t="s">
        <v>69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>
        <v>-7.7</v>
      </c>
      <c r="AD73" s="1">
        <v>-1.9</v>
      </c>
      <c r="AE73" s="1"/>
      <c r="AF73" s="23">
        <v>-8.6999999999999993</v>
      </c>
    </row>
    <row r="74" spans="1:32" x14ac:dyDescent="0.25">
      <c r="A74" s="13" t="s">
        <v>70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>
        <v>-7.7</v>
      </c>
      <c r="AD74" s="1">
        <v>-1.9</v>
      </c>
      <c r="AE74" s="1"/>
      <c r="AF74" s="23">
        <v>-8.6999999999999993</v>
      </c>
    </row>
    <row r="75" spans="1:32" x14ac:dyDescent="0.25">
      <c r="A75" s="13" t="s">
        <v>71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>
        <v>-7.7</v>
      </c>
      <c r="AD75" s="1">
        <v>-1.9</v>
      </c>
      <c r="AE75" s="1"/>
      <c r="AF75" s="23">
        <v>-8.6999999999999993</v>
      </c>
    </row>
    <row r="76" spans="1:32" x14ac:dyDescent="0.25">
      <c r="A76" s="13" t="s">
        <v>72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>
        <v>-7.7</v>
      </c>
      <c r="AD76" s="1">
        <v>-1.9</v>
      </c>
      <c r="AE76" s="1"/>
      <c r="AF76" s="23">
        <v>-8.6999999999999993</v>
      </c>
    </row>
    <row r="77" spans="1:32" x14ac:dyDescent="0.25">
      <c r="A77" s="13" t="s">
        <v>73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>
        <v>-7.7</v>
      </c>
      <c r="AD77" s="1">
        <v>-1.9</v>
      </c>
      <c r="AE77" s="1"/>
      <c r="AF77" s="23">
        <v>-8.6999999999999993</v>
      </c>
    </row>
    <row r="78" spans="1:32" x14ac:dyDescent="0.25">
      <c r="A78" s="13" t="s">
        <v>74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>
        <v>-7.7</v>
      </c>
      <c r="AD78" s="1">
        <v>-1.9</v>
      </c>
      <c r="AE78" s="1"/>
      <c r="AF78" s="23">
        <v>-8.6999999999999993</v>
      </c>
    </row>
    <row r="79" spans="1:32" x14ac:dyDescent="0.25">
      <c r="A79" s="13" t="s">
        <v>75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>
        <v>-7.7</v>
      </c>
      <c r="AD79" s="1">
        <v>-1.9</v>
      </c>
      <c r="AE79" s="1"/>
      <c r="AF79" s="23">
        <v>-8.6999999999999993</v>
      </c>
    </row>
    <row r="80" spans="1:32" x14ac:dyDescent="0.25">
      <c r="A80" s="13" t="s">
        <v>76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>
        <v>-7.7</v>
      </c>
      <c r="AD80" s="1">
        <v>-8.6999999999999993</v>
      </c>
      <c r="AE80" s="1"/>
      <c r="AF80" s="23">
        <v>-8.6999999999999993</v>
      </c>
    </row>
    <row r="81" spans="1:32" x14ac:dyDescent="0.25">
      <c r="A81" s="13" t="s">
        <v>77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>
        <v>-7.7</v>
      </c>
      <c r="AD81" s="1">
        <v>-8.6999999999999993</v>
      </c>
      <c r="AE81" s="1"/>
      <c r="AF81" s="23">
        <v>-8.6999999999999993</v>
      </c>
    </row>
    <row r="82" spans="1:32" x14ac:dyDescent="0.25">
      <c r="A82" s="13" t="s">
        <v>78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>
        <v>-7.7</v>
      </c>
      <c r="AD82" s="1">
        <v>-8.6999999999999993</v>
      </c>
      <c r="AE82" s="1"/>
      <c r="AF82" s="23">
        <v>-8.6999999999999993</v>
      </c>
    </row>
    <row r="83" spans="1:32" x14ac:dyDescent="0.25">
      <c r="A83" s="13" t="s">
        <v>79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>
        <v>-7.7</v>
      </c>
      <c r="AD83" s="1">
        <v>-8.6999999999999993</v>
      </c>
      <c r="AE83" s="1"/>
      <c r="AF83" s="23">
        <v>-8.6999999999999993</v>
      </c>
    </row>
    <row r="84" spans="1:32" x14ac:dyDescent="0.25">
      <c r="A84" s="13" t="s">
        <v>80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>
        <v>-7.7</v>
      </c>
      <c r="AD84" s="1">
        <v>-8.6999999999999993</v>
      </c>
      <c r="AE84" s="1"/>
      <c r="AF84" s="23">
        <v>-8.6999999999999993</v>
      </c>
    </row>
    <row r="85" spans="1:32" x14ac:dyDescent="0.25">
      <c r="A85" s="13" t="s">
        <v>81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>
        <v>-7.7</v>
      </c>
      <c r="AD85" s="1">
        <v>-8.6999999999999993</v>
      </c>
      <c r="AE85" s="1"/>
      <c r="AF85" s="23">
        <v>-8.6999999999999993</v>
      </c>
    </row>
    <row r="86" spans="1:32" x14ac:dyDescent="0.25">
      <c r="A86" s="13" t="s">
        <v>82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>
        <v>-7.7</v>
      </c>
      <c r="AD86" s="1">
        <v>-8.6999999999999993</v>
      </c>
      <c r="AE86" s="1"/>
      <c r="AF86" s="23">
        <v>-8.6999999999999993</v>
      </c>
    </row>
    <row r="87" spans="1:32" x14ac:dyDescent="0.25">
      <c r="A87" s="13" t="s">
        <v>83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>
        <v>-7.7</v>
      </c>
      <c r="AD87" s="1">
        <v>-8.6999999999999993</v>
      </c>
      <c r="AE87" s="1"/>
      <c r="AF87" s="23">
        <v>-8.6999999999999993</v>
      </c>
    </row>
    <row r="88" spans="1:32" x14ac:dyDescent="0.25">
      <c r="A88" s="13" t="s">
        <v>84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>
        <v>-7.7</v>
      </c>
      <c r="AD88" s="1">
        <v>-8.6999999999999993</v>
      </c>
      <c r="AE88" s="1"/>
      <c r="AF88" s="23">
        <v>-8.6999999999999993</v>
      </c>
    </row>
    <row r="89" spans="1:32" x14ac:dyDescent="0.25">
      <c r="A89" s="13" t="s">
        <v>85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>
        <v>-7.7</v>
      </c>
      <c r="AD89" s="1">
        <v>-8.6999999999999993</v>
      </c>
      <c r="AE89" s="1"/>
      <c r="AF89" s="23">
        <v>-8.6999999999999993</v>
      </c>
    </row>
    <row r="90" spans="1:32" x14ac:dyDescent="0.25">
      <c r="A90" s="13" t="s">
        <v>86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>
        <v>-7.7</v>
      </c>
      <c r="AD90" s="1">
        <v>-8.6999999999999993</v>
      </c>
      <c r="AE90" s="1"/>
      <c r="AF90" s="23">
        <v>-8.6999999999999993</v>
      </c>
    </row>
    <row r="91" spans="1:32" x14ac:dyDescent="0.25">
      <c r="A91" s="13" t="s">
        <v>87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-7.7</v>
      </c>
      <c r="AD91" s="1">
        <v>-8.6999999999999993</v>
      </c>
      <c r="AE91" s="1"/>
      <c r="AF91" s="23">
        <v>-8.6999999999999993</v>
      </c>
    </row>
    <row r="92" spans="1:32" x14ac:dyDescent="0.25">
      <c r="A92" s="13" t="s">
        <v>88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>
        <v>-7.7</v>
      </c>
      <c r="AD92" s="1">
        <v>-8.6999999999999993</v>
      </c>
      <c r="AE92" s="1"/>
      <c r="AF92" s="23">
        <v>-8.6999999999999993</v>
      </c>
    </row>
    <row r="93" spans="1:32" x14ac:dyDescent="0.25">
      <c r="A93" s="13" t="s">
        <v>89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>
        <v>-7.7</v>
      </c>
      <c r="AD93" s="1">
        <v>-8.6999999999999993</v>
      </c>
      <c r="AE93" s="1"/>
      <c r="AF93" s="23">
        <v>-8.6999999999999993</v>
      </c>
    </row>
    <row r="94" spans="1:32" x14ac:dyDescent="0.25">
      <c r="A94" s="13" t="s">
        <v>90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>
        <v>-7.7</v>
      </c>
      <c r="AD94" s="1">
        <v>-8.6999999999999993</v>
      </c>
      <c r="AE94" s="1"/>
      <c r="AF94" s="23">
        <v>-8.6999999999999993</v>
      </c>
    </row>
    <row r="95" spans="1:32" x14ac:dyDescent="0.25">
      <c r="A95" s="13" t="s">
        <v>91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>
        <v>-7.7</v>
      </c>
      <c r="AD95" s="1">
        <v>-8.6999999999999993</v>
      </c>
      <c r="AE95" s="1"/>
      <c r="AF95" s="23">
        <v>-8.6999999999999993</v>
      </c>
    </row>
    <row r="96" spans="1:32" x14ac:dyDescent="0.25">
      <c r="A96" s="13" t="s">
        <v>92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>
        <v>-7.7</v>
      </c>
      <c r="AD96" s="1">
        <v>-1.9</v>
      </c>
      <c r="AE96" s="1"/>
      <c r="AF96" s="23">
        <v>-8.6999999999999993</v>
      </c>
    </row>
    <row r="97" spans="1:32" x14ac:dyDescent="0.25">
      <c r="A97" s="13" t="s">
        <v>93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>
        <v>-7.7</v>
      </c>
      <c r="AD97" s="1">
        <v>-1.9</v>
      </c>
      <c r="AE97" s="1"/>
      <c r="AF97" s="23">
        <v>-8.6999999999999993</v>
      </c>
    </row>
    <row r="98" spans="1:32" x14ac:dyDescent="0.25">
      <c r="A98" s="13" t="s">
        <v>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>
        <v>-7.7</v>
      </c>
      <c r="AD98" s="1">
        <v>-1.9</v>
      </c>
      <c r="AE98" s="1"/>
      <c r="AF98" s="23">
        <v>-8.6999999999999993</v>
      </c>
    </row>
    <row r="99" spans="1:32" x14ac:dyDescent="0.25">
      <c r="A99" s="13" t="s">
        <v>95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>
        <v>-7.7</v>
      </c>
      <c r="AD99" s="1">
        <v>-1.9</v>
      </c>
      <c r="AE99" s="1"/>
      <c r="AF99" s="23">
        <v>-8.6999999999999993</v>
      </c>
    </row>
    <row r="100" spans="1:32" s="7" customFormat="1" x14ac:dyDescent="0.25">
      <c r="A100" s="7" t="s">
        <v>98</v>
      </c>
      <c r="B100" s="3">
        <f>SUM(B4:B99)/4000</f>
        <v>0</v>
      </c>
      <c r="C100" s="3">
        <f t="shared" ref="C100:AF100" si="0">SUM(C4:C99)/4000</f>
        <v>0</v>
      </c>
      <c r="D100" s="3">
        <f t="shared" si="0"/>
        <v>0</v>
      </c>
      <c r="E100" s="3">
        <f t="shared" si="0"/>
        <v>0</v>
      </c>
      <c r="F100" s="3">
        <f t="shared" si="0"/>
        <v>0</v>
      </c>
      <c r="G100" s="3">
        <f t="shared" si="0"/>
        <v>0</v>
      </c>
      <c r="H100" s="3">
        <f t="shared" si="0"/>
        <v>0</v>
      </c>
      <c r="I100" s="3">
        <f t="shared" si="0"/>
        <v>0</v>
      </c>
      <c r="J100" s="3">
        <f t="shared" si="0"/>
        <v>0</v>
      </c>
      <c r="K100" s="3">
        <f t="shared" si="0"/>
        <v>0</v>
      </c>
      <c r="L100" s="3">
        <f t="shared" si="0"/>
        <v>0</v>
      </c>
      <c r="M100" s="3">
        <f t="shared" si="0"/>
        <v>0</v>
      </c>
      <c r="N100" s="3">
        <f t="shared" si="0"/>
        <v>0</v>
      </c>
      <c r="O100" s="3">
        <f t="shared" si="0"/>
        <v>0</v>
      </c>
      <c r="P100" s="3">
        <f t="shared" si="0"/>
        <v>0</v>
      </c>
      <c r="Q100" s="3">
        <f t="shared" si="0"/>
        <v>0</v>
      </c>
      <c r="R100" s="3">
        <f t="shared" si="0"/>
        <v>0</v>
      </c>
      <c r="S100" s="3">
        <f t="shared" si="0"/>
        <v>0</v>
      </c>
      <c r="T100" s="3">
        <f t="shared" si="0"/>
        <v>0</v>
      </c>
      <c r="U100" s="3">
        <f t="shared" si="0"/>
        <v>0</v>
      </c>
      <c r="V100" s="3">
        <f t="shared" si="0"/>
        <v>0</v>
      </c>
      <c r="W100" s="3">
        <f t="shared" si="0"/>
        <v>0</v>
      </c>
      <c r="X100" s="3">
        <f t="shared" si="0"/>
        <v>0</v>
      </c>
      <c r="Y100" s="3">
        <f t="shared" si="0"/>
        <v>0</v>
      </c>
      <c r="Z100" s="3">
        <f t="shared" si="0"/>
        <v>0</v>
      </c>
      <c r="AA100" s="3">
        <f t="shared" si="0"/>
        <v>0</v>
      </c>
      <c r="AB100" s="3">
        <f t="shared" si="0"/>
        <v>0</v>
      </c>
      <c r="AC100" s="3">
        <f t="shared" si="0"/>
        <v>-6.9299999999999959E-2</v>
      </c>
      <c r="AD100" s="3">
        <f t="shared" si="0"/>
        <v>-0.13135999999999967</v>
      </c>
      <c r="AE100" s="3">
        <f t="shared" si="0"/>
        <v>0</v>
      </c>
      <c r="AF100" s="3">
        <f t="shared" si="0"/>
        <v>-0.2044500000000003</v>
      </c>
    </row>
    <row r="101" spans="1:32" x14ac:dyDescent="0.25">
      <c r="A101" s="52" t="s">
        <v>103</v>
      </c>
    </row>
    <row r="102" spans="1:32" x14ac:dyDescent="0.25">
      <c r="A102" s="53"/>
    </row>
    <row r="103" spans="1:32" x14ac:dyDescent="0.25">
      <c r="A103" s="53"/>
    </row>
    <row r="104" spans="1:32" x14ac:dyDescent="0.25">
      <c r="A104" s="53"/>
    </row>
    <row r="105" spans="1:32" x14ac:dyDescent="0.25">
      <c r="A105" s="53"/>
    </row>
    <row r="106" spans="1:32" x14ac:dyDescent="0.25">
      <c r="A106" s="53"/>
    </row>
    <row r="107" spans="1:32" x14ac:dyDescent="0.25">
      <c r="A107" s="53"/>
    </row>
  </sheetData>
  <mergeCells count="2">
    <mergeCell ref="A2:F2"/>
    <mergeCell ref="A101:A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I16" sqref="I16"/>
    </sheetView>
  </sheetViews>
  <sheetFormatPr defaultRowHeight="15" x14ac:dyDescent="0.25"/>
  <cols>
    <col min="2" max="2" width="11.28515625" bestFit="1" customWidth="1"/>
  </cols>
  <sheetData>
    <row r="3" spans="2:2" x14ac:dyDescent="0.25">
      <c r="B3" s="28">
        <f>SUM('ARYAN ISPAT'!A1+'ARYAN ISPAT(RTM)'!A1+AARTI!A1+'AARTI(RTM)'!A1+BPPL!A1+FACOR!A1+'FACOR(RTM)'!A1+GMR!A1+'GMR(RTM)'!A1+'GRIDCO-exp'!A1+'GRIDCO EXP_RTM'!A1+'JSPL,ANGUL RTM'!A1+'KAPILAS_SOLAR RTM'!A1+'NBVL CGP'!A1+MGM!A1+'NBVL CGP RTM'!A1+'NBVL IPP'!A1+'SHREE GANESH METALIKS'!A1+'TSBSL(RTM)'!A1+'TSLPL, JODA'!A1+'TSLPL,JODA(RTM)'!A1+'VIRAJ STEEL'!A1+'VIRAJ STEEL_RTM'!A1)</f>
        <v>3.6001224999999337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9" workbookViewId="0">
      <selection activeCell="X105" sqref="X105"/>
    </sheetView>
  </sheetViews>
  <sheetFormatPr defaultRowHeight="15" x14ac:dyDescent="0.25"/>
  <sheetData>
    <row r="1" spans="1:32" ht="28.5" x14ac:dyDescent="0.45">
      <c r="A1" s="30" t="s">
        <v>161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5.6162999999999998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5.6162999999999998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5.6162999999999998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5.6162999999999998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5.6162999999999998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5.6162999999999998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5.6162999999999998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5.6162999999999998</v>
      </c>
      <c r="Y37" s="36">
        <v>0</v>
      </c>
      <c r="Z37" s="36">
        <v>0</v>
      </c>
      <c r="AA37" s="36">
        <v>0</v>
      </c>
      <c r="AB37" s="36">
        <v>0</v>
      </c>
      <c r="AC37" s="36">
        <v>5.6162999999999998</v>
      </c>
      <c r="AD37" s="36">
        <v>5.6162999999999998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5.6162999999999998</v>
      </c>
      <c r="Y38" s="36">
        <v>0</v>
      </c>
      <c r="Z38" s="36">
        <v>0</v>
      </c>
      <c r="AA38" s="36">
        <v>0</v>
      </c>
      <c r="AB38" s="36">
        <v>0</v>
      </c>
      <c r="AC38" s="36">
        <v>5.6162999999999998</v>
      </c>
      <c r="AD38" s="36">
        <v>5.6162999999999998</v>
      </c>
      <c r="AE38" s="36">
        <v>0</v>
      </c>
      <c r="AF38" s="36">
        <v>5.6162999999999998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5.6162999999999998</v>
      </c>
      <c r="Y39" s="36">
        <v>0</v>
      </c>
      <c r="Z39" s="36">
        <v>0</v>
      </c>
      <c r="AA39" s="36">
        <v>0</v>
      </c>
      <c r="AB39" s="36">
        <v>0</v>
      </c>
      <c r="AC39" s="36">
        <v>5.6162999999999998</v>
      </c>
      <c r="AD39" s="36">
        <v>5.6162999999999998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5.6162999999999998</v>
      </c>
      <c r="Y40" s="36">
        <v>0</v>
      </c>
      <c r="Z40" s="36">
        <v>0</v>
      </c>
      <c r="AA40" s="36">
        <v>0</v>
      </c>
      <c r="AB40" s="36">
        <v>0</v>
      </c>
      <c r="AC40" s="36">
        <v>5.6162999999999998</v>
      </c>
      <c r="AD40" s="36">
        <v>5.6162999999999998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5.6162999999999998</v>
      </c>
      <c r="Y41" s="36">
        <v>0</v>
      </c>
      <c r="Z41" s="36">
        <v>0</v>
      </c>
      <c r="AA41" s="36">
        <v>0</v>
      </c>
      <c r="AB41" s="36">
        <v>0</v>
      </c>
      <c r="AC41" s="36">
        <v>5.6162999999999998</v>
      </c>
      <c r="AD41" s="36">
        <v>5.6162999999999998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5.6162999999999998</v>
      </c>
      <c r="Y42" s="36">
        <v>0</v>
      </c>
      <c r="Z42" s="36">
        <v>0</v>
      </c>
      <c r="AA42" s="36">
        <v>0</v>
      </c>
      <c r="AB42" s="36">
        <v>0</v>
      </c>
      <c r="AC42" s="36">
        <v>5.6162999999999998</v>
      </c>
      <c r="AD42" s="36">
        <v>5.6162999999999998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5.6162999999999998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5.6162999999999998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5.6162999999999998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5.6162999999999998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5.6162999999999998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5.6162999999999998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5.6162999999999998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5.6162999999999998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5.6162999999999998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5.6162999999999998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5.6162999999999998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5.6162999999999998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5.6162999999999998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5.6162999999999998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5.6162999999999998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5.6162999999999998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5.6162999999999998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5.6162999999999998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5.6162999999999998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5.6162999999999998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5.6162999999999998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5.6162999999999998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5.6162999999999998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5.6162999999999998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5.6162999999999998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5.6162999999999998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5.6162999999999998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5.6162999999999998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5.6162999999999998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5.6162999999999998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5.6162999999999998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5.6162999999999998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5.6162999999999998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5.6162999999999998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7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4.0718174999999988E-2</v>
      </c>
      <c r="Y99" s="38">
        <v>0</v>
      </c>
      <c r="Z99" s="38">
        <v>0</v>
      </c>
      <c r="AA99" s="38">
        <v>0</v>
      </c>
      <c r="AB99" s="38">
        <v>0</v>
      </c>
      <c r="AC99" s="38">
        <v>8.42445E-3</v>
      </c>
      <c r="AD99" s="38">
        <v>3.3697799999999993E-2</v>
      </c>
      <c r="AE99" s="38">
        <v>0</v>
      </c>
      <c r="AF99" s="38">
        <v>1.4040749999999999E-3</v>
      </c>
      <c r="AG99" s="39"/>
    </row>
    <row r="102" spans="1:33" x14ac:dyDescent="0.25">
      <c r="B102" s="40" t="s">
        <v>163</v>
      </c>
      <c r="C102" s="41">
        <v>8.4244499999999986E-2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2" workbookViewId="0">
      <selection activeCell="X105" sqref="X105"/>
    </sheetView>
  </sheetViews>
  <sheetFormatPr defaultRowHeight="15" x14ac:dyDescent="0.25"/>
  <sheetData>
    <row r="1" spans="1:32" ht="28.5" x14ac:dyDescent="0.45">
      <c r="A1" s="30" t="s">
        <v>164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3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1.5907999999999998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32.815099999999994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32.815099999999994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32.815099999999994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32.815099999999994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32.815099999999994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32.815099999999994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32.815099999999994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32.815099999999994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32.815099999999994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32.815099999999994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32.815099999999994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32.815099999999994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32.815099999999994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32.815099999999994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32.815099999999994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32.815099999999994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32.815099999999994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32.815099999999994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32.815099999999994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32.815099999999994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0.16447319999999996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163</v>
      </c>
      <c r="C102" s="41">
        <v>0.16447319999999996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8" workbookViewId="0">
      <selection activeCell="X105" sqref="X105"/>
    </sheetView>
  </sheetViews>
  <sheetFormatPr defaultRowHeight="15" x14ac:dyDescent="0.25"/>
  <sheetData>
    <row r="1" spans="1:32" ht="28.5" x14ac:dyDescent="0.45">
      <c r="A1" s="30" t="s">
        <v>165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14.976799999999999</v>
      </c>
      <c r="AA3" s="42">
        <v>0</v>
      </c>
      <c r="AB3" s="42">
        <v>23.862000000000002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14.976799999999999</v>
      </c>
      <c r="AA4" s="42">
        <v>0</v>
      </c>
      <c r="AB4" s="42">
        <v>24.0075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14.976799999999999</v>
      </c>
      <c r="AA5" s="42">
        <v>0</v>
      </c>
      <c r="AB5" s="42">
        <v>25.472200000000001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14.976799999999999</v>
      </c>
      <c r="AA6" s="42">
        <v>0</v>
      </c>
      <c r="AB6" s="42">
        <v>29.8566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14.976799999999999</v>
      </c>
      <c r="AA7" s="42">
        <v>0</v>
      </c>
      <c r="AB7" s="42">
        <v>31.825700000000001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14.976799999999999</v>
      </c>
      <c r="AA8" s="42">
        <v>0</v>
      </c>
      <c r="AB8" s="42">
        <v>31.825700000000001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14.976799999999999</v>
      </c>
      <c r="AA9" s="42">
        <v>0</v>
      </c>
      <c r="AB9" s="42">
        <v>37.442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14.976799999999999</v>
      </c>
      <c r="AA10" s="42">
        <v>0</v>
      </c>
      <c r="AB10" s="42">
        <v>37.442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14.976799999999999</v>
      </c>
      <c r="AA11" s="42">
        <v>0</v>
      </c>
      <c r="AB11" s="42">
        <v>37.442</v>
      </c>
      <c r="AC11" s="42">
        <v>0</v>
      </c>
      <c r="AD11" s="42">
        <v>45.871299999999998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14.976799999999999</v>
      </c>
      <c r="AA12" s="42">
        <v>0</v>
      </c>
      <c r="AB12" s="42">
        <v>37.442</v>
      </c>
      <c r="AC12" s="42">
        <v>0</v>
      </c>
      <c r="AD12" s="42">
        <v>45.871299999999998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14.976799999999999</v>
      </c>
      <c r="AA13" s="42">
        <v>0</v>
      </c>
      <c r="AB13" s="42">
        <v>37.442</v>
      </c>
      <c r="AC13" s="42">
        <v>0</v>
      </c>
      <c r="AD13" s="42">
        <v>45.871299999999998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14.976799999999999</v>
      </c>
      <c r="AA14" s="42">
        <v>0</v>
      </c>
      <c r="AB14" s="42">
        <v>37.442</v>
      </c>
      <c r="AC14" s="42">
        <v>0</v>
      </c>
      <c r="AD14" s="42">
        <v>45.871299999999998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14.976799999999999</v>
      </c>
      <c r="AA15" s="42">
        <v>0</v>
      </c>
      <c r="AB15" s="42">
        <v>37.442</v>
      </c>
      <c r="AC15" s="42">
        <v>0</v>
      </c>
      <c r="AD15" s="42">
        <v>45.871299999999998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14.976799999999999</v>
      </c>
      <c r="AA16" s="42">
        <v>0</v>
      </c>
      <c r="AB16" s="42">
        <v>37.442</v>
      </c>
      <c r="AC16" s="42">
        <v>0</v>
      </c>
      <c r="AD16" s="42">
        <v>45.871299999999998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14.976799999999999</v>
      </c>
      <c r="AA17" s="42">
        <v>0</v>
      </c>
      <c r="AB17" s="42">
        <v>37.442</v>
      </c>
      <c r="AC17" s="42">
        <v>0</v>
      </c>
      <c r="AD17" s="42">
        <v>45.871299999999998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14.976799999999999</v>
      </c>
      <c r="AA18" s="42">
        <v>0</v>
      </c>
      <c r="AB18" s="42">
        <v>37.442</v>
      </c>
      <c r="AC18" s="42">
        <v>0</v>
      </c>
      <c r="AD18" s="42">
        <v>45.871299999999998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14.976799999999999</v>
      </c>
      <c r="AA19" s="42">
        <v>0</v>
      </c>
      <c r="AB19" s="42">
        <v>37.442</v>
      </c>
      <c r="AC19" s="42">
        <v>0</v>
      </c>
      <c r="AD19" s="42">
        <v>45.871299999999998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14.976799999999999</v>
      </c>
      <c r="AA20" s="42">
        <v>0</v>
      </c>
      <c r="AB20" s="42">
        <v>37.442</v>
      </c>
      <c r="AC20" s="42">
        <v>0</v>
      </c>
      <c r="AD20" s="42">
        <v>45.871299999999998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14.976799999999999</v>
      </c>
      <c r="AA21" s="42">
        <v>0</v>
      </c>
      <c r="AB21" s="42">
        <v>28.081499999999998</v>
      </c>
      <c r="AC21" s="42">
        <v>0</v>
      </c>
      <c r="AD21" s="42">
        <v>45.871299999999998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14.976799999999999</v>
      </c>
      <c r="AA22" s="42">
        <v>0</v>
      </c>
      <c r="AB22" s="42">
        <v>28.081499999999998</v>
      </c>
      <c r="AC22" s="42">
        <v>0</v>
      </c>
      <c r="AD22" s="42">
        <v>45.871299999999998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14.976799999999999</v>
      </c>
      <c r="AA23" s="42">
        <v>0</v>
      </c>
      <c r="AB23" s="42">
        <v>28.081499999999998</v>
      </c>
      <c r="AC23" s="42">
        <v>0</v>
      </c>
      <c r="AD23" s="42">
        <v>45.871299999999998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14.976799999999999</v>
      </c>
      <c r="AA24" s="42">
        <v>0</v>
      </c>
      <c r="AB24" s="42">
        <v>28.081499999999998</v>
      </c>
      <c r="AC24" s="42">
        <v>0</v>
      </c>
      <c r="AD24" s="42">
        <v>45.871299999999998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14.976799999999999</v>
      </c>
      <c r="AA25" s="42">
        <v>0</v>
      </c>
      <c r="AB25" s="42">
        <v>28.081499999999998</v>
      </c>
      <c r="AC25" s="42">
        <v>0</v>
      </c>
      <c r="AD25" s="42">
        <v>45.871299999999998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14.976799999999999</v>
      </c>
      <c r="AA26" s="42">
        <v>0</v>
      </c>
      <c r="AB26" s="42">
        <v>28.081499999999998</v>
      </c>
      <c r="AC26" s="42">
        <v>0</v>
      </c>
      <c r="AD26" s="42">
        <v>45.871299999999998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15.015599999999999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14.976799999999999</v>
      </c>
      <c r="AA27" s="42">
        <v>0</v>
      </c>
      <c r="AB27" s="42">
        <v>28.081499999999998</v>
      </c>
      <c r="AC27" s="42">
        <v>45.871299999999998</v>
      </c>
      <c r="AD27" s="42">
        <v>45.871299999999998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15.015599999999999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14.976799999999999</v>
      </c>
      <c r="AA28" s="42">
        <v>0</v>
      </c>
      <c r="AB28" s="42">
        <v>28.081499999999998</v>
      </c>
      <c r="AC28" s="42">
        <v>45.871299999999998</v>
      </c>
      <c r="AD28" s="42">
        <v>45.871299999999998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15.015599999999999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14.976799999999999</v>
      </c>
      <c r="AA29" s="42">
        <v>0</v>
      </c>
      <c r="AB29" s="42">
        <v>28.081499999999998</v>
      </c>
      <c r="AC29" s="42">
        <v>45.871299999999998</v>
      </c>
      <c r="AD29" s="42">
        <v>45.871299999999998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15.015599999999999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14.976799999999999</v>
      </c>
      <c r="AA30" s="42">
        <v>0</v>
      </c>
      <c r="AB30" s="42">
        <v>28.081499999999998</v>
      </c>
      <c r="AC30" s="42">
        <v>45.871299999999998</v>
      </c>
      <c r="AD30" s="42">
        <v>45.871299999999998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15.015599999999999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14.976799999999999</v>
      </c>
      <c r="AA31" s="42">
        <v>0</v>
      </c>
      <c r="AB31" s="42">
        <v>28.081499999999998</v>
      </c>
      <c r="AC31" s="42">
        <v>45.871299999999998</v>
      </c>
      <c r="AD31" s="42">
        <v>45.871299999999998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15.015599999999999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14.976799999999999</v>
      </c>
      <c r="AA32" s="42">
        <v>0</v>
      </c>
      <c r="AB32" s="42">
        <v>28.081499999999998</v>
      </c>
      <c r="AC32" s="42">
        <v>45.871299999999998</v>
      </c>
      <c r="AD32" s="42">
        <v>45.871299999999998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15.015599999999999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14.976799999999999</v>
      </c>
      <c r="AA33" s="42">
        <v>0</v>
      </c>
      <c r="AB33" s="42">
        <v>28.081499999999998</v>
      </c>
      <c r="AC33" s="42">
        <v>45.880999999999993</v>
      </c>
      <c r="AD33" s="42">
        <v>45.871299999999998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15.015599999999999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14.976799999999999</v>
      </c>
      <c r="AA34" s="42">
        <v>0</v>
      </c>
      <c r="AB34" s="42">
        <v>28.081499999999998</v>
      </c>
      <c r="AC34" s="42">
        <v>45.880999999999993</v>
      </c>
      <c r="AD34" s="42">
        <v>45.880999999999993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15.0253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14.976799999999999</v>
      </c>
      <c r="AA35" s="42">
        <v>0</v>
      </c>
      <c r="AB35" s="42">
        <v>45.871299999999998</v>
      </c>
      <c r="AC35" s="42">
        <v>45.871299999999998</v>
      </c>
      <c r="AD35" s="42">
        <v>45.871299999999998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15.0253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14.976799999999999</v>
      </c>
      <c r="AA36" s="42">
        <v>0</v>
      </c>
      <c r="AB36" s="42">
        <v>45.871299999999998</v>
      </c>
      <c r="AC36" s="42">
        <v>45.871299999999998</v>
      </c>
      <c r="AD36" s="42">
        <v>45.871299999999998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15.0253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14.976799999999999</v>
      </c>
      <c r="AA37" s="42">
        <v>0</v>
      </c>
      <c r="AB37" s="42">
        <v>45.871299999999998</v>
      </c>
      <c r="AC37" s="42">
        <v>45.871299999999998</v>
      </c>
      <c r="AD37" s="42">
        <v>45.871299999999998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15.0253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14.976799999999999</v>
      </c>
      <c r="AA38" s="42">
        <v>0</v>
      </c>
      <c r="AB38" s="42">
        <v>45.871299999999998</v>
      </c>
      <c r="AC38" s="42">
        <v>45.871299999999998</v>
      </c>
      <c r="AD38" s="42">
        <v>45.871299999999998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15.0253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14.976799999999999</v>
      </c>
      <c r="AA39" s="42">
        <v>0</v>
      </c>
      <c r="AB39" s="42">
        <v>45.871299999999998</v>
      </c>
      <c r="AC39" s="42">
        <v>45.871299999999998</v>
      </c>
      <c r="AD39" s="42">
        <v>45.871299999999998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15.0253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14.976799999999999</v>
      </c>
      <c r="AA40" s="42">
        <v>0</v>
      </c>
      <c r="AB40" s="42">
        <v>45.871299999999998</v>
      </c>
      <c r="AC40" s="42">
        <v>45.871299999999998</v>
      </c>
      <c r="AD40" s="42">
        <v>45.871299999999998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15.0253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14.976799999999999</v>
      </c>
      <c r="AA41" s="42">
        <v>0</v>
      </c>
      <c r="AB41" s="42">
        <v>45.871299999999998</v>
      </c>
      <c r="AC41" s="42">
        <v>45.871299999999998</v>
      </c>
      <c r="AD41" s="42">
        <v>45.871299999999998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15.015599999999999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14.976799999999999</v>
      </c>
      <c r="AA42" s="42">
        <v>0</v>
      </c>
      <c r="AB42" s="42">
        <v>45.871299999999998</v>
      </c>
      <c r="AC42" s="42">
        <v>45.871299999999998</v>
      </c>
      <c r="AD42" s="42">
        <v>45.871299999999998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15.0253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14.976799999999999</v>
      </c>
      <c r="AA43" s="42">
        <v>0</v>
      </c>
      <c r="AB43" s="42">
        <v>45.871299999999998</v>
      </c>
      <c r="AC43" s="42">
        <v>45.871299999999998</v>
      </c>
      <c r="AD43" s="42">
        <v>45.871299999999998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15.015599999999999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14.986499999999999</v>
      </c>
      <c r="AA44" s="42">
        <v>0</v>
      </c>
      <c r="AB44" s="42">
        <v>45.871299999999998</v>
      </c>
      <c r="AC44" s="42">
        <v>45.871299999999998</v>
      </c>
      <c r="AD44" s="42">
        <v>45.871299999999998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15.015599999999999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14.976799999999999</v>
      </c>
      <c r="AA45" s="42">
        <v>0</v>
      </c>
      <c r="AB45" s="42">
        <v>45.871299999999998</v>
      </c>
      <c r="AC45" s="42">
        <v>45.871299999999998</v>
      </c>
      <c r="AD45" s="42">
        <v>45.871299999999998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15.015599999999999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14.976799999999999</v>
      </c>
      <c r="AA46" s="42">
        <v>0</v>
      </c>
      <c r="AB46" s="42">
        <v>45.871299999999998</v>
      </c>
      <c r="AC46" s="42">
        <v>45.871299999999998</v>
      </c>
      <c r="AD46" s="42">
        <v>45.871299999999998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15.015599999999999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14.976799999999999</v>
      </c>
      <c r="AA47" s="42">
        <v>0</v>
      </c>
      <c r="AB47" s="42">
        <v>45.871299999999998</v>
      </c>
      <c r="AC47" s="42">
        <v>45.871299999999998</v>
      </c>
      <c r="AD47" s="42">
        <v>45.871299999999998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15.015599999999999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14.976799999999999</v>
      </c>
      <c r="AA48" s="42">
        <v>0</v>
      </c>
      <c r="AB48" s="42">
        <v>45.871299999999998</v>
      </c>
      <c r="AC48" s="42">
        <v>45.871299999999998</v>
      </c>
      <c r="AD48" s="42">
        <v>45.871299999999998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15.015599999999999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14.976799999999999</v>
      </c>
      <c r="AA49" s="42">
        <v>0</v>
      </c>
      <c r="AB49" s="42">
        <v>45.871299999999998</v>
      </c>
      <c r="AC49" s="42">
        <v>45.871299999999998</v>
      </c>
      <c r="AD49" s="42">
        <v>45.871299999999998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15.015599999999999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14.976799999999999</v>
      </c>
      <c r="AA50" s="42">
        <v>0</v>
      </c>
      <c r="AB50" s="42">
        <v>45.871299999999998</v>
      </c>
      <c r="AC50" s="42">
        <v>45.871299999999998</v>
      </c>
      <c r="AD50" s="42">
        <v>45.871299999999998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15.015599999999999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14.976799999999999</v>
      </c>
      <c r="AA51" s="42">
        <v>0</v>
      </c>
      <c r="AB51" s="42">
        <v>45.871299999999998</v>
      </c>
      <c r="AC51" s="42">
        <v>45.871299999999998</v>
      </c>
      <c r="AD51" s="42">
        <v>45.871299999999998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15.015599999999999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14.976799999999999</v>
      </c>
      <c r="AA52" s="42">
        <v>0</v>
      </c>
      <c r="AB52" s="42">
        <v>45.871299999999998</v>
      </c>
      <c r="AC52" s="42">
        <v>45.871299999999998</v>
      </c>
      <c r="AD52" s="42">
        <v>45.871299999999998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15.015599999999999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14.976799999999999</v>
      </c>
      <c r="AA53" s="42">
        <v>0</v>
      </c>
      <c r="AB53" s="42">
        <v>45.871299999999998</v>
      </c>
      <c r="AC53" s="42">
        <v>45.871299999999998</v>
      </c>
      <c r="AD53" s="42">
        <v>45.871299999999998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15.015599999999999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14.976799999999999</v>
      </c>
      <c r="AA54" s="42">
        <v>0</v>
      </c>
      <c r="AB54" s="42">
        <v>45.871299999999998</v>
      </c>
      <c r="AC54" s="42">
        <v>45.871299999999998</v>
      </c>
      <c r="AD54" s="42">
        <v>45.871299999999998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15.015599999999999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14.976799999999999</v>
      </c>
      <c r="AA55" s="42">
        <v>0</v>
      </c>
      <c r="AB55" s="42">
        <v>45.871299999999998</v>
      </c>
      <c r="AC55" s="42">
        <v>45.871299999999998</v>
      </c>
      <c r="AD55" s="42">
        <v>45.880999999999993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15.015599999999999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14.976799999999999</v>
      </c>
      <c r="AA56" s="42">
        <v>0</v>
      </c>
      <c r="AB56" s="42">
        <v>45.871299999999998</v>
      </c>
      <c r="AC56" s="42">
        <v>45.871299999999998</v>
      </c>
      <c r="AD56" s="42">
        <v>45.880999999999993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15.015599999999999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14.976799999999999</v>
      </c>
      <c r="AA57" s="42">
        <v>0</v>
      </c>
      <c r="AB57" s="42">
        <v>45.871299999999998</v>
      </c>
      <c r="AC57" s="42">
        <v>45.871299999999998</v>
      </c>
      <c r="AD57" s="42">
        <v>45.880999999999993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15.015599999999999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14.976799999999999</v>
      </c>
      <c r="AA58" s="42">
        <v>0</v>
      </c>
      <c r="AB58" s="42">
        <v>45.871299999999998</v>
      </c>
      <c r="AC58" s="42">
        <v>45.871299999999998</v>
      </c>
      <c r="AD58" s="42">
        <v>45.880999999999993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15.015599999999999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14.976799999999999</v>
      </c>
      <c r="AA59" s="42">
        <v>0</v>
      </c>
      <c r="AB59" s="42">
        <v>45.871299999999998</v>
      </c>
      <c r="AC59" s="42">
        <v>45.871299999999998</v>
      </c>
      <c r="AD59" s="42">
        <v>45.880999999999993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15.015599999999999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14.976799999999999</v>
      </c>
      <c r="AA60" s="42">
        <v>0</v>
      </c>
      <c r="AB60" s="42">
        <v>45.871299999999998</v>
      </c>
      <c r="AC60" s="42">
        <v>45.871299999999998</v>
      </c>
      <c r="AD60" s="42">
        <v>45.880999999999993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15.015599999999999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14.976799999999999</v>
      </c>
      <c r="AA61" s="42">
        <v>0</v>
      </c>
      <c r="AB61" s="42">
        <v>45.871299999999998</v>
      </c>
      <c r="AC61" s="42">
        <v>45.871299999999998</v>
      </c>
      <c r="AD61" s="42">
        <v>45.880999999999993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15.015599999999999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14.976799999999999</v>
      </c>
      <c r="AA62" s="42">
        <v>0</v>
      </c>
      <c r="AB62" s="42">
        <v>45.871299999999998</v>
      </c>
      <c r="AC62" s="42">
        <v>45.871299999999998</v>
      </c>
      <c r="AD62" s="42">
        <v>45.871299999999998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15.015599999999999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14.976799999999999</v>
      </c>
      <c r="AA63" s="42">
        <v>0</v>
      </c>
      <c r="AB63" s="42">
        <v>45.871299999999998</v>
      </c>
      <c r="AC63" s="42">
        <v>45.871299999999998</v>
      </c>
      <c r="AD63" s="42">
        <v>45.871299999999998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15.015599999999999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14.976799999999999</v>
      </c>
      <c r="AA64" s="42">
        <v>0</v>
      </c>
      <c r="AB64" s="42">
        <v>45.871299999999998</v>
      </c>
      <c r="AC64" s="42">
        <v>45.871299999999998</v>
      </c>
      <c r="AD64" s="42">
        <v>45.871299999999998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15.015599999999999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14.976799999999999</v>
      </c>
      <c r="AA65" s="42">
        <v>0</v>
      </c>
      <c r="AB65" s="42">
        <v>45.871299999999998</v>
      </c>
      <c r="AC65" s="42">
        <v>45.871299999999998</v>
      </c>
      <c r="AD65" s="42">
        <v>45.871299999999998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15.015599999999999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14.976799999999999</v>
      </c>
      <c r="AA66" s="42">
        <v>0</v>
      </c>
      <c r="AB66" s="42">
        <v>45.871299999999998</v>
      </c>
      <c r="AC66" s="42">
        <v>45.871299999999998</v>
      </c>
      <c r="AD66" s="42">
        <v>45.871299999999998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15.015599999999999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14.976799999999999</v>
      </c>
      <c r="AA67" s="42">
        <v>0</v>
      </c>
      <c r="AB67" s="42">
        <v>45.871299999999998</v>
      </c>
      <c r="AC67" s="42">
        <v>45.871299999999998</v>
      </c>
      <c r="AD67" s="42">
        <v>45.871299999999998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15.015599999999999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14.976799999999999</v>
      </c>
      <c r="AA68" s="42">
        <v>0</v>
      </c>
      <c r="AB68" s="42">
        <v>45.871299999999998</v>
      </c>
      <c r="AC68" s="42">
        <v>45.871299999999998</v>
      </c>
      <c r="AD68" s="42">
        <v>45.871299999999998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15.015599999999999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14.976799999999999</v>
      </c>
      <c r="AA69" s="42">
        <v>0</v>
      </c>
      <c r="AB69" s="42">
        <v>45.871299999999998</v>
      </c>
      <c r="AC69" s="42">
        <v>45.871299999999998</v>
      </c>
      <c r="AD69" s="42">
        <v>45.871299999999998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15.015599999999999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14.976799999999999</v>
      </c>
      <c r="AA70" s="42">
        <v>0</v>
      </c>
      <c r="AB70" s="42">
        <v>45.871299999999998</v>
      </c>
      <c r="AC70" s="42">
        <v>45.871299999999998</v>
      </c>
      <c r="AD70" s="42">
        <v>45.871299999999998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15.015599999999999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14.976799999999999</v>
      </c>
      <c r="AA71" s="42">
        <v>0</v>
      </c>
      <c r="AB71" s="42">
        <v>45.871299999999998</v>
      </c>
      <c r="AC71" s="42">
        <v>45.871299999999998</v>
      </c>
      <c r="AD71" s="42">
        <v>45.871299999999998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15.015599999999999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14.976799999999999</v>
      </c>
      <c r="AA72" s="42">
        <v>0</v>
      </c>
      <c r="AB72" s="42">
        <v>45.871299999999998</v>
      </c>
      <c r="AC72" s="42">
        <v>45.871299999999998</v>
      </c>
      <c r="AD72" s="42">
        <v>45.871299999999998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15.015599999999999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14.976799999999999</v>
      </c>
      <c r="AA73" s="42">
        <v>0</v>
      </c>
      <c r="AB73" s="42">
        <v>45.871299999999998</v>
      </c>
      <c r="AC73" s="42">
        <v>45.871299999999998</v>
      </c>
      <c r="AD73" s="42">
        <v>45.871299999999998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15.015599999999999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14.976799999999999</v>
      </c>
      <c r="AA74" s="42">
        <v>0</v>
      </c>
      <c r="AB74" s="42">
        <v>45.871299999999998</v>
      </c>
      <c r="AC74" s="42">
        <v>45.871299999999998</v>
      </c>
      <c r="AD74" s="42">
        <v>45.871299999999998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14.976799999999999</v>
      </c>
      <c r="AA75" s="42">
        <v>0</v>
      </c>
      <c r="AB75" s="42">
        <v>45.871299999999998</v>
      </c>
      <c r="AC75" s="42">
        <v>0</v>
      </c>
      <c r="AD75" s="42">
        <v>45.871299999999998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14.976799999999999</v>
      </c>
      <c r="AA76" s="42">
        <v>0</v>
      </c>
      <c r="AB76" s="42">
        <v>45.871299999999998</v>
      </c>
      <c r="AC76" s="42">
        <v>0</v>
      </c>
      <c r="AD76" s="42">
        <v>45.871299999999998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14.976799999999999</v>
      </c>
      <c r="AA77" s="42">
        <v>0</v>
      </c>
      <c r="AB77" s="42">
        <v>45.871299999999998</v>
      </c>
      <c r="AC77" s="42">
        <v>0</v>
      </c>
      <c r="AD77" s="42">
        <v>45.871299999999998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14.976799999999999</v>
      </c>
      <c r="AA78" s="42">
        <v>0</v>
      </c>
      <c r="AB78" s="42">
        <v>45.871299999999998</v>
      </c>
      <c r="AC78" s="42">
        <v>0</v>
      </c>
      <c r="AD78" s="42">
        <v>45.871299999999998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44.746099999999998</v>
      </c>
      <c r="AC79" s="42">
        <v>0</v>
      </c>
      <c r="AD79" s="42">
        <v>45.871299999999998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43.591799999999999</v>
      </c>
      <c r="AC80" s="42">
        <v>0</v>
      </c>
      <c r="AD80" s="42">
        <v>45.871299999999998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41.3123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41.7973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41.836100000000002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39.866999999999997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39.818499999999993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38.9358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38.625399999999999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39.517800000000001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38.576900000000002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40.439299999999996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42.738199999999999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45.871299999999998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45.871299999999998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45.871299999999998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45.871299999999998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45.871299999999998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45.871299999999998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45.871299999999998</v>
      </c>
      <c r="AC98" s="43">
        <v>0</v>
      </c>
      <c r="AD98" s="43">
        <v>0</v>
      </c>
      <c r="AE98" s="43">
        <v>0</v>
      </c>
      <c r="AF98" s="43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0.18020659999999983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0.28456162500000015</v>
      </c>
      <c r="AA99" s="38">
        <v>0</v>
      </c>
      <c r="AB99" s="38">
        <v>0.97013337499999874</v>
      </c>
      <c r="AC99" s="38">
        <v>0.55046044999999988</v>
      </c>
      <c r="AD99" s="38">
        <v>0.80276714999999899</v>
      </c>
      <c r="AE99" s="38">
        <v>0</v>
      </c>
      <c r="AF99" s="38">
        <v>0</v>
      </c>
      <c r="AG99" s="28"/>
    </row>
    <row r="102" spans="1:33" x14ac:dyDescent="0.25">
      <c r="B102" s="40" t="s">
        <v>163</v>
      </c>
      <c r="C102" s="41">
        <v>2.7881291999999975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4" workbookViewId="0">
      <selection activeCell="X105" sqref="X105"/>
    </sheetView>
  </sheetViews>
  <sheetFormatPr defaultRowHeight="15" x14ac:dyDescent="0.25"/>
  <sheetData>
    <row r="1" spans="1:32" ht="28.5" x14ac:dyDescent="0.45">
      <c r="A1" s="30" t="s">
        <v>166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2.6286999999999998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2.6286999999999998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2.6286999999999998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2.6286999999999998</v>
      </c>
      <c r="P32" s="42">
        <v>2.6286999999999998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2.6286999999999998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2.6286999999999998</v>
      </c>
      <c r="O33" s="42">
        <v>2.6286999999999998</v>
      </c>
      <c r="P33" s="42">
        <v>2.6286999999999998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2.6286999999999998</v>
      </c>
      <c r="X33" s="42">
        <v>2.6190000000000002</v>
      </c>
      <c r="Y33" s="42">
        <v>0</v>
      </c>
      <c r="Z33" s="42">
        <v>0</v>
      </c>
      <c r="AA33" s="42">
        <v>0</v>
      </c>
      <c r="AB33" s="42">
        <v>0</v>
      </c>
      <c r="AC33" s="42">
        <v>2.6190000000000002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2.6286999999999998</v>
      </c>
      <c r="O34" s="42">
        <v>2.6286999999999998</v>
      </c>
      <c r="P34" s="42">
        <v>2.6286999999999998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2.6286999999999998</v>
      </c>
      <c r="X34" s="42">
        <v>2.6190000000000002</v>
      </c>
      <c r="Y34" s="42">
        <v>0</v>
      </c>
      <c r="Z34" s="42">
        <v>0</v>
      </c>
      <c r="AA34" s="42">
        <v>0</v>
      </c>
      <c r="AB34" s="42">
        <v>0</v>
      </c>
      <c r="AC34" s="42">
        <v>2.6190000000000002</v>
      </c>
      <c r="AD34" s="42">
        <v>2.6190000000000002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2.6286999999999998</v>
      </c>
      <c r="O35" s="42">
        <v>2.6286999999999998</v>
      </c>
      <c r="P35" s="42">
        <v>2.6286999999999998</v>
      </c>
      <c r="Q35" s="42">
        <v>2.6286999999999998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2.6286999999999998</v>
      </c>
      <c r="X35" s="42">
        <v>2.6190000000000002</v>
      </c>
      <c r="Y35" s="42">
        <v>0</v>
      </c>
      <c r="Z35" s="42">
        <v>0</v>
      </c>
      <c r="AA35" s="42">
        <v>0</v>
      </c>
      <c r="AB35" s="42">
        <v>0</v>
      </c>
      <c r="AC35" s="42">
        <v>2.6190000000000002</v>
      </c>
      <c r="AD35" s="42">
        <v>2.6190000000000002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2.6286999999999998</v>
      </c>
      <c r="O36" s="42">
        <v>2.6286999999999998</v>
      </c>
      <c r="P36" s="42">
        <v>2.6286999999999998</v>
      </c>
      <c r="Q36" s="42">
        <v>2.6286999999999998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2.6286999999999998</v>
      </c>
      <c r="X36" s="42">
        <v>2.6190000000000002</v>
      </c>
      <c r="Y36" s="42">
        <v>0</v>
      </c>
      <c r="Z36" s="42">
        <v>0</v>
      </c>
      <c r="AA36" s="42">
        <v>0</v>
      </c>
      <c r="AB36" s="42">
        <v>0</v>
      </c>
      <c r="AC36" s="42">
        <v>2.6190000000000002</v>
      </c>
      <c r="AD36" s="42">
        <v>2.6190000000000002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2.6286999999999998</v>
      </c>
      <c r="O37" s="42">
        <v>2.6286999999999998</v>
      </c>
      <c r="P37" s="42">
        <v>2.6286999999999998</v>
      </c>
      <c r="Q37" s="42">
        <v>2.6286999999999998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2.6286999999999998</v>
      </c>
      <c r="X37" s="42">
        <v>2.6190000000000002</v>
      </c>
      <c r="Y37" s="42">
        <v>0</v>
      </c>
      <c r="Z37" s="42">
        <v>0</v>
      </c>
      <c r="AA37" s="42">
        <v>0</v>
      </c>
      <c r="AB37" s="42">
        <v>0</v>
      </c>
      <c r="AC37" s="42">
        <v>2.6190000000000002</v>
      </c>
      <c r="AD37" s="42">
        <v>2.6190000000000002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2.6286999999999998</v>
      </c>
      <c r="O38" s="42">
        <v>2.6286999999999998</v>
      </c>
      <c r="P38" s="42">
        <v>2.6286999999999998</v>
      </c>
      <c r="Q38" s="42">
        <v>2.6286999999999998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2.6286999999999998</v>
      </c>
      <c r="X38" s="42">
        <v>2.6190000000000002</v>
      </c>
      <c r="Y38" s="42">
        <v>0</v>
      </c>
      <c r="Z38" s="42">
        <v>0</v>
      </c>
      <c r="AA38" s="42">
        <v>0</v>
      </c>
      <c r="AB38" s="42">
        <v>0</v>
      </c>
      <c r="AC38" s="42">
        <v>2.6190000000000002</v>
      </c>
      <c r="AD38" s="42">
        <v>2.6190000000000002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2.6286999999999998</v>
      </c>
      <c r="O39" s="42">
        <v>2.6286999999999998</v>
      </c>
      <c r="P39" s="42">
        <v>2.6286999999999998</v>
      </c>
      <c r="Q39" s="42">
        <v>2.6286999999999998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2.6286999999999998</v>
      </c>
      <c r="X39" s="42">
        <v>2.6190000000000002</v>
      </c>
      <c r="Y39" s="42">
        <v>0</v>
      </c>
      <c r="Z39" s="42">
        <v>0</v>
      </c>
      <c r="AA39" s="42">
        <v>0</v>
      </c>
      <c r="AB39" s="42">
        <v>0</v>
      </c>
      <c r="AC39" s="42">
        <v>2.6190000000000002</v>
      </c>
      <c r="AD39" s="42">
        <v>2.6190000000000002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2.6286999999999998</v>
      </c>
      <c r="O40" s="42">
        <v>2.6286999999999998</v>
      </c>
      <c r="P40" s="42">
        <v>2.6286999999999998</v>
      </c>
      <c r="Q40" s="42">
        <v>2.6286999999999998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2.6286999999999998</v>
      </c>
      <c r="X40" s="42">
        <v>2.6190000000000002</v>
      </c>
      <c r="Y40" s="42">
        <v>0</v>
      </c>
      <c r="Z40" s="42">
        <v>0</v>
      </c>
      <c r="AA40" s="42">
        <v>0</v>
      </c>
      <c r="AB40" s="42">
        <v>0</v>
      </c>
      <c r="AC40" s="42">
        <v>2.6190000000000002</v>
      </c>
      <c r="AD40" s="42">
        <v>2.6190000000000002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2.6286999999999998</v>
      </c>
      <c r="O41" s="42">
        <v>2.6286999999999998</v>
      </c>
      <c r="P41" s="42">
        <v>2.6286999999999998</v>
      </c>
      <c r="Q41" s="42">
        <v>2.6286999999999998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2.6286999999999998</v>
      </c>
      <c r="X41" s="42">
        <v>2.6190000000000002</v>
      </c>
      <c r="Y41" s="42">
        <v>0</v>
      </c>
      <c r="Z41" s="42">
        <v>0</v>
      </c>
      <c r="AA41" s="42">
        <v>0</v>
      </c>
      <c r="AB41" s="42">
        <v>0</v>
      </c>
      <c r="AC41" s="42">
        <v>2.6190000000000002</v>
      </c>
      <c r="AD41" s="42">
        <v>2.6190000000000002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2.6286999999999998</v>
      </c>
      <c r="O42" s="42">
        <v>2.6286999999999998</v>
      </c>
      <c r="P42" s="42">
        <v>2.6286999999999998</v>
      </c>
      <c r="Q42" s="42">
        <v>2.6286999999999998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2.6286999999999998</v>
      </c>
      <c r="X42" s="42">
        <v>2.6190000000000002</v>
      </c>
      <c r="Y42" s="42">
        <v>0</v>
      </c>
      <c r="Z42" s="42">
        <v>0</v>
      </c>
      <c r="AA42" s="42">
        <v>0</v>
      </c>
      <c r="AB42" s="42">
        <v>0</v>
      </c>
      <c r="AC42" s="42">
        <v>2.6190000000000002</v>
      </c>
      <c r="AD42" s="42">
        <v>2.6190000000000002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2.6286999999999998</v>
      </c>
      <c r="O43" s="42">
        <v>2.6286999999999998</v>
      </c>
      <c r="P43" s="42">
        <v>2.6286999999999998</v>
      </c>
      <c r="Q43" s="42">
        <v>2.6286999999999998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2.6286999999999998</v>
      </c>
      <c r="X43" s="42">
        <v>2.6190000000000002</v>
      </c>
      <c r="Y43" s="42">
        <v>0</v>
      </c>
      <c r="Z43" s="42">
        <v>2.3376999999999999</v>
      </c>
      <c r="AA43" s="42">
        <v>0</v>
      </c>
      <c r="AB43" s="42">
        <v>0</v>
      </c>
      <c r="AC43" s="42">
        <v>2.6190000000000002</v>
      </c>
      <c r="AD43" s="42">
        <v>2.6190000000000002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2.6286999999999998</v>
      </c>
      <c r="O44" s="42">
        <v>2.6286999999999998</v>
      </c>
      <c r="P44" s="42">
        <v>2.6286999999999998</v>
      </c>
      <c r="Q44" s="42">
        <v>2.6286999999999998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2.6286999999999998</v>
      </c>
      <c r="X44" s="42">
        <v>2.6190000000000002</v>
      </c>
      <c r="Y44" s="42">
        <v>0</v>
      </c>
      <c r="Z44" s="42">
        <v>1.2416</v>
      </c>
      <c r="AA44" s="42">
        <v>0</v>
      </c>
      <c r="AB44" s="42">
        <v>0</v>
      </c>
      <c r="AC44" s="42">
        <v>2.6190000000000002</v>
      </c>
      <c r="AD44" s="42">
        <v>2.6190000000000002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2.6286999999999998</v>
      </c>
      <c r="O45" s="42">
        <v>2.6286999999999998</v>
      </c>
      <c r="P45" s="42">
        <v>2.6286999999999998</v>
      </c>
      <c r="Q45" s="42">
        <v>2.6286999999999998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2.6286999999999998</v>
      </c>
      <c r="X45" s="42">
        <v>2.6190000000000002</v>
      </c>
      <c r="Y45" s="42">
        <v>0</v>
      </c>
      <c r="Z45" s="42">
        <v>1.7363</v>
      </c>
      <c r="AA45" s="42">
        <v>0</v>
      </c>
      <c r="AB45" s="42">
        <v>0</v>
      </c>
      <c r="AC45" s="42">
        <v>2.6190000000000002</v>
      </c>
      <c r="AD45" s="42">
        <v>2.6190000000000002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2.6286999999999998</v>
      </c>
      <c r="O46" s="42">
        <v>2.6286999999999998</v>
      </c>
      <c r="P46" s="42">
        <v>2.6286999999999998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2.6286999999999998</v>
      </c>
      <c r="X46" s="42">
        <v>2.6190000000000002</v>
      </c>
      <c r="Y46" s="42">
        <v>0</v>
      </c>
      <c r="Z46" s="42">
        <v>1.9982</v>
      </c>
      <c r="AA46" s="42">
        <v>0</v>
      </c>
      <c r="AB46" s="42">
        <v>0</v>
      </c>
      <c r="AC46" s="42">
        <v>2.6190000000000002</v>
      </c>
      <c r="AD46" s="42">
        <v>2.6190000000000002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2.6286999999999998</v>
      </c>
      <c r="O47" s="42">
        <v>2.6286999999999998</v>
      </c>
      <c r="P47" s="42">
        <v>2.6286999999999998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2.6286999999999998</v>
      </c>
      <c r="X47" s="42">
        <v>2.6190000000000002</v>
      </c>
      <c r="Y47" s="42">
        <v>0</v>
      </c>
      <c r="Z47" s="42">
        <v>0</v>
      </c>
      <c r="AA47" s="42">
        <v>0</v>
      </c>
      <c r="AB47" s="42">
        <v>0</v>
      </c>
      <c r="AC47" s="42">
        <v>2.6190000000000002</v>
      </c>
      <c r="AD47" s="42">
        <v>2.6190000000000002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2.6286999999999998</v>
      </c>
      <c r="O48" s="42">
        <v>2.6286999999999998</v>
      </c>
      <c r="P48" s="42">
        <v>2.6286999999999998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2.6286999999999998</v>
      </c>
      <c r="X48" s="42">
        <v>2.6190000000000002</v>
      </c>
      <c r="Y48" s="42">
        <v>0</v>
      </c>
      <c r="Z48" s="42">
        <v>0</v>
      </c>
      <c r="AA48" s="42">
        <v>0</v>
      </c>
      <c r="AB48" s="42">
        <v>0</v>
      </c>
      <c r="AC48" s="42">
        <v>2.6190000000000002</v>
      </c>
      <c r="AD48" s="42">
        <v>2.6190000000000002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2.6286999999999998</v>
      </c>
      <c r="O49" s="42">
        <v>2.6286999999999998</v>
      </c>
      <c r="P49" s="42">
        <v>2.6286999999999998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2.6286999999999998</v>
      </c>
      <c r="X49" s="42">
        <v>2.6190000000000002</v>
      </c>
      <c r="Y49" s="42">
        <v>0</v>
      </c>
      <c r="Z49" s="42">
        <v>0</v>
      </c>
      <c r="AA49" s="42">
        <v>0</v>
      </c>
      <c r="AB49" s="42">
        <v>0</v>
      </c>
      <c r="AC49" s="42">
        <v>2.6190000000000002</v>
      </c>
      <c r="AD49" s="42">
        <v>2.6190000000000002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2.6286999999999998</v>
      </c>
      <c r="O50" s="42">
        <v>2.6286999999999998</v>
      </c>
      <c r="P50" s="42">
        <v>2.6286999999999998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2.6286999999999998</v>
      </c>
      <c r="X50" s="42">
        <v>2.6190000000000002</v>
      </c>
      <c r="Y50" s="42">
        <v>0</v>
      </c>
      <c r="Z50" s="42">
        <v>0</v>
      </c>
      <c r="AA50" s="42">
        <v>0</v>
      </c>
      <c r="AB50" s="42">
        <v>0</v>
      </c>
      <c r="AC50" s="42">
        <v>2.6190000000000002</v>
      </c>
      <c r="AD50" s="42">
        <v>2.6190000000000002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2.6286999999999998</v>
      </c>
      <c r="O51" s="42">
        <v>2.6286999999999998</v>
      </c>
      <c r="P51" s="42">
        <v>2.6286999999999998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2.6286999999999998</v>
      </c>
      <c r="X51" s="42">
        <v>2.6190000000000002</v>
      </c>
      <c r="Y51" s="42">
        <v>0</v>
      </c>
      <c r="Z51" s="42">
        <v>0</v>
      </c>
      <c r="AA51" s="42">
        <v>0</v>
      </c>
      <c r="AB51" s="42">
        <v>0</v>
      </c>
      <c r="AC51" s="42">
        <v>2.6190000000000002</v>
      </c>
      <c r="AD51" s="42">
        <v>2.6190000000000002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2.6286999999999998</v>
      </c>
      <c r="O52" s="42">
        <v>2.6286999999999998</v>
      </c>
      <c r="P52" s="42">
        <v>2.6286999999999998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2.6286999999999998</v>
      </c>
      <c r="X52" s="42">
        <v>2.6190000000000002</v>
      </c>
      <c r="Y52" s="42">
        <v>0</v>
      </c>
      <c r="Z52" s="42">
        <v>0</v>
      </c>
      <c r="AA52" s="42">
        <v>0</v>
      </c>
      <c r="AB52" s="42">
        <v>0</v>
      </c>
      <c r="AC52" s="42">
        <v>2.6190000000000002</v>
      </c>
      <c r="AD52" s="42">
        <v>2.6190000000000002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2.6286999999999998</v>
      </c>
      <c r="O53" s="42">
        <v>2.6286999999999998</v>
      </c>
      <c r="P53" s="42">
        <v>2.6286999999999998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2.6286999999999998</v>
      </c>
      <c r="X53" s="42">
        <v>2.6190000000000002</v>
      </c>
      <c r="Y53" s="42">
        <v>0</v>
      </c>
      <c r="Z53" s="42">
        <v>0</v>
      </c>
      <c r="AA53" s="42">
        <v>0</v>
      </c>
      <c r="AB53" s="42">
        <v>0</v>
      </c>
      <c r="AC53" s="42">
        <v>2.6190000000000002</v>
      </c>
      <c r="AD53" s="42">
        <v>2.6190000000000002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2.6286999999999998</v>
      </c>
      <c r="O54" s="42">
        <v>2.6286999999999998</v>
      </c>
      <c r="P54" s="42">
        <v>2.6286999999999998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2.6286999999999998</v>
      </c>
      <c r="X54" s="42">
        <v>2.6190000000000002</v>
      </c>
      <c r="Y54" s="42">
        <v>0</v>
      </c>
      <c r="Z54" s="42">
        <v>0</v>
      </c>
      <c r="AA54" s="42">
        <v>0</v>
      </c>
      <c r="AB54" s="42">
        <v>0</v>
      </c>
      <c r="AC54" s="42">
        <v>2.6190000000000002</v>
      </c>
      <c r="AD54" s="42">
        <v>2.6190000000000002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2.6286999999999998</v>
      </c>
      <c r="P55" s="42">
        <v>2.6286999999999998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2.6190000000000002</v>
      </c>
      <c r="AA55" s="42">
        <v>0</v>
      </c>
      <c r="AB55" s="42">
        <v>0</v>
      </c>
      <c r="AC55" s="42">
        <v>2.6190000000000002</v>
      </c>
      <c r="AD55" s="42">
        <v>2.6190000000000002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2.6286999999999998</v>
      </c>
      <c r="P56" s="42">
        <v>2.6286999999999998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2.6190000000000002</v>
      </c>
      <c r="AA56" s="42">
        <v>0</v>
      </c>
      <c r="AB56" s="42">
        <v>0</v>
      </c>
      <c r="AC56" s="42">
        <v>2.6190000000000002</v>
      </c>
      <c r="AD56" s="42">
        <v>2.6190000000000002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2.6286999999999998</v>
      </c>
      <c r="P57" s="42">
        <v>2.6286999999999998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2.6190000000000002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2.6286999999999998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2.6190000000000002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2.6286999999999998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2.6190000000000002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2.6286999999999998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2.6190000000000002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2.6286999999999998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2.6190000000000002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2.6286999999999998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2.6286999999999998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2.6286999999999998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2.6286999999999998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2.6286999999999998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2.6286999999999998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2.6286999999999998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2.6286999999999998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2.6286999999999998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2.6286999999999998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2.6286999999999998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2.6286999999999998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2.6286999999999998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2.6286999999999998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2.6286999999999998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2.6286999999999998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2.6286999999999998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1.4457850000000003E-2</v>
      </c>
      <c r="O99" s="38">
        <v>1.7086550000000002E-2</v>
      </c>
      <c r="P99" s="38">
        <v>3.1544399999999972E-2</v>
      </c>
      <c r="Q99" s="38">
        <v>7.2289249999999989E-3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1.6429375000000003E-2</v>
      </c>
      <c r="X99" s="38">
        <v>1.4404500000000001E-2</v>
      </c>
      <c r="Y99" s="38">
        <v>0</v>
      </c>
      <c r="Z99" s="38">
        <v>3.13795E-3</v>
      </c>
      <c r="AA99" s="38">
        <v>0</v>
      </c>
      <c r="AB99" s="38">
        <v>0</v>
      </c>
      <c r="AC99" s="38">
        <v>1.5713999999999999E-2</v>
      </c>
      <c r="AD99" s="38">
        <v>1.8333000000000002E-2</v>
      </c>
      <c r="AE99" s="38">
        <v>0</v>
      </c>
      <c r="AF99" s="38">
        <v>0</v>
      </c>
      <c r="AG99" s="28"/>
    </row>
    <row r="102" spans="1:33" x14ac:dyDescent="0.25">
      <c r="B102" s="40" t="s">
        <v>163</v>
      </c>
      <c r="C102" s="41">
        <v>0.13833654999999995</v>
      </c>
    </row>
  </sheetData>
  <pageMargins left="0.7" right="0.7" top="0.75" bottom="0.75" header="0.3" footer="0.3"/>
  <pageSetup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workbookViewId="0">
      <selection activeCell="X105" sqref="X105"/>
    </sheetView>
  </sheetViews>
  <sheetFormatPr defaultRowHeight="15" x14ac:dyDescent="0.25"/>
  <sheetData>
    <row r="1" spans="1:32" ht="28.5" x14ac:dyDescent="0.45">
      <c r="A1" s="30" t="s">
        <v>167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4.6947999999999999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4.6947999999999999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4.6947999999999999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4.6947999999999999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4.6947999999999999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4.6947999999999999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4.6947999999999999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4.6947999999999999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4.6947999999999999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4.6947999999999999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4.6947999999999999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4.6947999999999999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4.6947999999999999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4.6947999999999999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4.6947999999999999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4.6947999999999999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4.6947999999999999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4.6947999999999999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4.6947999999999999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4.6947999999999999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4.6947999999999999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4.6947999999999999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4.6947999999999999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4.6947999999999999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4.6947999999999999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4.6947999999999999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2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2" x14ac:dyDescent="0.25">
      <c r="A98" s="37">
        <v>96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</row>
    <row r="99" spans="1:32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3.05162E-2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</row>
    <row r="102" spans="1:32" x14ac:dyDescent="0.25">
      <c r="B102" s="40" t="s">
        <v>163</v>
      </c>
      <c r="C102" s="44">
        <v>3.05162E-2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X105" sqref="X105"/>
    </sheetView>
  </sheetViews>
  <sheetFormatPr defaultRowHeight="15" x14ac:dyDescent="0.25"/>
  <sheetData>
    <row r="1" spans="1:32" ht="28.5" x14ac:dyDescent="0.45">
      <c r="A1" s="30" t="s">
        <v>168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/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4.2194999999999991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4.2194999999999991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4.2194999999999991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4.2194999999999991</v>
      </c>
      <c r="O32" s="42">
        <v>0</v>
      </c>
      <c r="P32" s="42">
        <v>4.2194999999999991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4.2194999999999991</v>
      </c>
      <c r="O33" s="42">
        <v>4.2194999999999991</v>
      </c>
      <c r="P33" s="42">
        <v>4.2194999999999991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4.2194999999999991</v>
      </c>
      <c r="O34" s="42">
        <v>4.2194999999999991</v>
      </c>
      <c r="P34" s="42">
        <v>4.2194999999999991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4.2194999999999991</v>
      </c>
      <c r="O35" s="42">
        <v>4.2194999999999991</v>
      </c>
      <c r="P35" s="42">
        <v>4.2194999999999991</v>
      </c>
      <c r="Q35" s="42">
        <v>0</v>
      </c>
      <c r="R35" s="42">
        <v>4.2194999999999991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4.2194999999999991</v>
      </c>
      <c r="O36" s="42">
        <v>4.2194999999999991</v>
      </c>
      <c r="P36" s="42">
        <v>4.2194999999999991</v>
      </c>
      <c r="Q36" s="42">
        <v>4.2194999999999991</v>
      </c>
      <c r="R36" s="42">
        <v>4.2194999999999991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4.2194999999999991</v>
      </c>
      <c r="O37" s="42">
        <v>4.2194999999999991</v>
      </c>
      <c r="P37" s="42">
        <v>4.2194999999999991</v>
      </c>
      <c r="Q37" s="42">
        <v>4.2194999999999991</v>
      </c>
      <c r="R37" s="42">
        <v>4.2194999999999991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4.2194999999999991</v>
      </c>
      <c r="O38" s="42">
        <v>4.2194999999999991</v>
      </c>
      <c r="P38" s="42">
        <v>4.2194999999999991</v>
      </c>
      <c r="Q38" s="42">
        <v>4.2194999999999991</v>
      </c>
      <c r="R38" s="42">
        <v>4.2194999999999991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4.6851000000000003</v>
      </c>
      <c r="J39" s="42">
        <v>0</v>
      </c>
      <c r="K39" s="42">
        <v>0</v>
      </c>
      <c r="L39" s="42">
        <v>0</v>
      </c>
      <c r="M39" s="42">
        <v>0</v>
      </c>
      <c r="N39" s="42">
        <v>4.2194999999999991</v>
      </c>
      <c r="O39" s="42">
        <v>4.2194999999999991</v>
      </c>
      <c r="P39" s="42">
        <v>4.2194999999999991</v>
      </c>
      <c r="Q39" s="42">
        <v>4.2194999999999991</v>
      </c>
      <c r="R39" s="42">
        <v>4.2194999999999991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4.6851000000000003</v>
      </c>
      <c r="J40" s="42">
        <v>0</v>
      </c>
      <c r="K40" s="42">
        <v>0</v>
      </c>
      <c r="L40" s="42">
        <v>0</v>
      </c>
      <c r="M40" s="42">
        <v>0</v>
      </c>
      <c r="N40" s="42">
        <v>4.2194999999999991</v>
      </c>
      <c r="O40" s="42">
        <v>4.2194999999999991</v>
      </c>
      <c r="P40" s="42">
        <v>4.2194999999999991</v>
      </c>
      <c r="Q40" s="42">
        <v>4.2194999999999991</v>
      </c>
      <c r="R40" s="42">
        <v>4.2194999999999991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4.6851000000000003</v>
      </c>
      <c r="J41" s="42">
        <v>0</v>
      </c>
      <c r="K41" s="42">
        <v>0</v>
      </c>
      <c r="L41" s="42">
        <v>0</v>
      </c>
      <c r="M41" s="42">
        <v>0</v>
      </c>
      <c r="N41" s="42">
        <v>4.2194999999999991</v>
      </c>
      <c r="O41" s="42">
        <v>4.2194999999999991</v>
      </c>
      <c r="P41" s="42">
        <v>4.2194999999999991</v>
      </c>
      <c r="Q41" s="42">
        <v>4.2194999999999991</v>
      </c>
      <c r="R41" s="42">
        <v>4.2194999999999991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4.6851000000000003</v>
      </c>
      <c r="J42" s="42">
        <v>0</v>
      </c>
      <c r="K42" s="42">
        <v>0</v>
      </c>
      <c r="L42" s="42">
        <v>0</v>
      </c>
      <c r="M42" s="42">
        <v>0</v>
      </c>
      <c r="N42" s="42">
        <v>4.2194999999999991</v>
      </c>
      <c r="O42" s="42">
        <v>4.2194999999999991</v>
      </c>
      <c r="P42" s="42">
        <v>4.2194999999999991</v>
      </c>
      <c r="Q42" s="42">
        <v>4.2194999999999991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4.6851000000000003</v>
      </c>
      <c r="J43" s="42">
        <v>0</v>
      </c>
      <c r="K43" s="42">
        <v>0</v>
      </c>
      <c r="L43" s="42">
        <v>0</v>
      </c>
      <c r="M43" s="42">
        <v>0</v>
      </c>
      <c r="N43" s="42">
        <v>4.2194999999999991</v>
      </c>
      <c r="O43" s="42">
        <v>4.2194999999999991</v>
      </c>
      <c r="P43" s="42">
        <v>0</v>
      </c>
      <c r="Q43" s="42">
        <v>4.2194999999999991</v>
      </c>
      <c r="R43" s="42">
        <v>4.2194999999999991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4.6851000000000003</v>
      </c>
      <c r="J44" s="42">
        <v>0</v>
      </c>
      <c r="K44" s="42">
        <v>0</v>
      </c>
      <c r="L44" s="42">
        <v>0</v>
      </c>
      <c r="M44" s="42">
        <v>0</v>
      </c>
      <c r="N44" s="42">
        <v>4.2194999999999991</v>
      </c>
      <c r="O44" s="42">
        <v>4.2194999999999991</v>
      </c>
      <c r="P44" s="42">
        <v>0</v>
      </c>
      <c r="Q44" s="42">
        <v>4.2194999999999991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4.6851000000000003</v>
      </c>
      <c r="J45" s="42">
        <v>0</v>
      </c>
      <c r="K45" s="42">
        <v>0</v>
      </c>
      <c r="L45" s="42">
        <v>0</v>
      </c>
      <c r="M45" s="42">
        <v>0</v>
      </c>
      <c r="N45" s="42">
        <v>4.2194999999999991</v>
      </c>
      <c r="O45" s="42">
        <v>4.2194999999999991</v>
      </c>
      <c r="P45" s="42">
        <v>4.2194999999999991</v>
      </c>
      <c r="Q45" s="42">
        <v>4.2194999999999991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4.6851000000000003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4.2194999999999991</v>
      </c>
      <c r="P46" s="42">
        <v>0.84389999999999998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4.2194999999999991</v>
      </c>
      <c r="O47" s="42">
        <v>4.2194999999999991</v>
      </c>
      <c r="P47" s="42">
        <v>4.2194999999999991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4.2194999999999991</v>
      </c>
      <c r="P48" s="42">
        <v>4.2194999999999991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4.2194999999999991</v>
      </c>
      <c r="O49" s="42">
        <v>4.2194999999999991</v>
      </c>
      <c r="P49" s="42">
        <v>4.2194999999999991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4.2194999999999991</v>
      </c>
      <c r="O50" s="42">
        <v>4.2194999999999991</v>
      </c>
      <c r="P50" s="42">
        <v>4.2194999999999991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4.2194999999999991</v>
      </c>
      <c r="P51" s="42">
        <v>4.2194999999999991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4.2194999999999991</v>
      </c>
      <c r="P52" s="42">
        <v>4.2194999999999991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4.2194999999999991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1.1252</v>
      </c>
      <c r="P54" s="42">
        <v>4.2194999999999991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4.2194999999999991</v>
      </c>
      <c r="O55" s="42">
        <v>4.2194999999999991</v>
      </c>
      <c r="P55" s="42">
        <v>4.2194999999999991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4.2194999999999991</v>
      </c>
      <c r="O56" s="42">
        <v>4.2194999999999991</v>
      </c>
      <c r="P56" s="42">
        <v>4.2194999999999991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4.2194999999999991</v>
      </c>
      <c r="P57" s="42">
        <v>4.2194999999999991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4.2194999999999991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4.2194999999999991</v>
      </c>
      <c r="P59" s="42">
        <v>4.2194999999999991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4.2194999999999991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4.2194999999999991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4.2194999999999991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4.2194999999999991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4.2194999999999991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4.2194999999999991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4.2194999999999991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4.2194999999999991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4.2194999999999991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4.2194999999999991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4.2194999999999991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4.2194999999999991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4.2194999999999991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4.2194999999999991</v>
      </c>
      <c r="P73" s="42">
        <v>4.2194999999999991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4.2194999999999991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4.2194999999999991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4.2194999999999991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4.2194999999999991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4.2194999999999991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9.3701999999999987E-3</v>
      </c>
      <c r="J99" s="38">
        <v>0</v>
      </c>
      <c r="K99" s="38">
        <v>0</v>
      </c>
      <c r="L99" s="38">
        <v>0</v>
      </c>
      <c r="M99" s="38">
        <v>0</v>
      </c>
      <c r="N99" s="38">
        <v>2.0042624999999991E-2</v>
      </c>
      <c r="O99" s="38">
        <v>2.6653174999999987E-2</v>
      </c>
      <c r="P99" s="38">
        <v>4.9790100000000025E-2</v>
      </c>
      <c r="Q99" s="38">
        <v>1.0548749999999997E-2</v>
      </c>
      <c r="R99" s="38">
        <v>8.4389999999999986E-3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163</v>
      </c>
      <c r="C102" s="44">
        <v>0.12484385000000001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X105" sqref="X105"/>
    </sheetView>
  </sheetViews>
  <sheetFormatPr defaultRowHeight="15" x14ac:dyDescent="0.25"/>
  <cols>
    <col min="3" max="3" width="9.5703125" bestFit="1" customWidth="1"/>
  </cols>
  <sheetData>
    <row r="1" spans="1:32" ht="28.5" x14ac:dyDescent="0.45">
      <c r="A1" s="30" t="s">
        <v>169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20.0014</v>
      </c>
      <c r="C3" s="42">
        <v>16.218399999999999</v>
      </c>
      <c r="D3" s="42">
        <v>9.1471</v>
      </c>
      <c r="E3" s="42">
        <v>2.8421000000000003</v>
      </c>
      <c r="F3" s="42">
        <v>3.4628999999999999</v>
      </c>
      <c r="G3" s="42">
        <v>5.1992000000000003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184.785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18.032299999999999</v>
      </c>
      <c r="C4" s="42">
        <v>16.334799999999998</v>
      </c>
      <c r="D4" s="42">
        <v>13.9292</v>
      </c>
      <c r="E4" s="42">
        <v>2.5413999999999999</v>
      </c>
      <c r="F4" s="42">
        <v>3.2786</v>
      </c>
      <c r="G4" s="42">
        <v>4.8499999999999996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184.785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17.945</v>
      </c>
      <c r="C5" s="42">
        <v>14.5985</v>
      </c>
      <c r="D5" s="42">
        <v>19.778300000000002</v>
      </c>
      <c r="E5" s="42">
        <v>2.4540999999999999</v>
      </c>
      <c r="F5" s="42">
        <v>3.3853</v>
      </c>
      <c r="G5" s="42">
        <v>4.6656999999999993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184.785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17.586099999999998</v>
      </c>
      <c r="C6" s="42">
        <v>14.229899999999999</v>
      </c>
      <c r="D6" s="42">
        <v>27.392799999999998</v>
      </c>
      <c r="E6" s="42">
        <v>2.5413999999999999</v>
      </c>
      <c r="F6" s="42">
        <v>3.5792999999999999</v>
      </c>
      <c r="G6" s="42">
        <v>4.6851000000000003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184.785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17.673399999999997</v>
      </c>
      <c r="C7" s="42">
        <v>16.014700000000001</v>
      </c>
      <c r="D7" s="42">
        <v>34.143999999999998</v>
      </c>
      <c r="E7" s="42">
        <v>2.5608</v>
      </c>
      <c r="F7" s="42">
        <v>3.6859999999999999</v>
      </c>
      <c r="G7" s="42">
        <v>4.9372999999999996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184.785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18.255399999999998</v>
      </c>
      <c r="C8" s="42">
        <v>16.606400000000001</v>
      </c>
      <c r="D8" s="42">
        <v>40.6721</v>
      </c>
      <c r="E8" s="42">
        <v>2.7256999999999998</v>
      </c>
      <c r="F8" s="42">
        <v>3.8896999999999995</v>
      </c>
      <c r="G8" s="42">
        <v>5.3931999999999993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184.785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18.342700000000001</v>
      </c>
      <c r="C9" s="42">
        <v>16.198999999999998</v>
      </c>
      <c r="D9" s="42">
        <v>41.079500000000003</v>
      </c>
      <c r="E9" s="42">
        <v>2.9876</v>
      </c>
      <c r="F9" s="42">
        <v>4.2679999999999998</v>
      </c>
      <c r="G9" s="42">
        <v>4.4425999999999997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184.785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18.507599999999996</v>
      </c>
      <c r="C10" s="42">
        <v>15.529700000000002</v>
      </c>
      <c r="D10" s="42">
        <v>45.337800000000001</v>
      </c>
      <c r="E10" s="42">
        <v>2.7450999999999999</v>
      </c>
      <c r="F10" s="42">
        <v>4.4813999999999998</v>
      </c>
      <c r="G10" s="42">
        <v>4.0255000000000001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184.785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18.653099999999998</v>
      </c>
      <c r="C11" s="42">
        <v>27.5092</v>
      </c>
      <c r="D11" s="42">
        <v>44.251399999999997</v>
      </c>
      <c r="E11" s="42">
        <v>3.0264000000000002</v>
      </c>
      <c r="F11" s="42">
        <v>4.9567000000000005</v>
      </c>
      <c r="G11" s="42">
        <v>4.4231999999999996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184.785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19.060499999999998</v>
      </c>
      <c r="C12" s="42">
        <v>30.011800000000001</v>
      </c>
      <c r="D12" s="42">
        <v>46.453299999999999</v>
      </c>
      <c r="E12" s="42">
        <v>2.9390999999999998</v>
      </c>
      <c r="F12" s="42">
        <v>5.0731000000000002</v>
      </c>
      <c r="G12" s="42">
        <v>4.4523000000000001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184.785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19.196299999999997</v>
      </c>
      <c r="C13" s="42">
        <v>30.351299999999998</v>
      </c>
      <c r="D13" s="42">
        <v>47.966500000000003</v>
      </c>
      <c r="E13" s="42">
        <v>3.0360999999999998</v>
      </c>
      <c r="F13" s="42">
        <v>4.9760999999999997</v>
      </c>
      <c r="G13" s="42">
        <v>4.3456000000000001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184.785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19.506699999999999</v>
      </c>
      <c r="C14" s="42">
        <v>31.214599999999997</v>
      </c>
      <c r="D14" s="42">
        <v>48.790999999999997</v>
      </c>
      <c r="E14" s="42">
        <v>3.1913</v>
      </c>
      <c r="F14" s="42">
        <v>5.1604000000000001</v>
      </c>
      <c r="G14" s="42">
        <v>4.6753999999999998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184.785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6.6056999999999997</v>
      </c>
      <c r="C15" s="42">
        <v>26.5489</v>
      </c>
      <c r="D15" s="42">
        <v>55.309400000000004</v>
      </c>
      <c r="E15" s="42">
        <v>4.1418999999999997</v>
      </c>
      <c r="F15" s="42">
        <v>6.7123999999999997</v>
      </c>
      <c r="G15" s="42">
        <v>4.9081999999999999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184.785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6.7608999999999995</v>
      </c>
      <c r="C16" s="42">
        <v>27.3443</v>
      </c>
      <c r="D16" s="42">
        <v>57.414299999999997</v>
      </c>
      <c r="E16" s="42">
        <v>4.1128</v>
      </c>
      <c r="F16" s="42">
        <v>7.0324999999999998</v>
      </c>
      <c r="G16" s="42">
        <v>4.6851000000000003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184.785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7.1489000000000003</v>
      </c>
      <c r="C17" s="42">
        <v>25.995999999999999</v>
      </c>
      <c r="D17" s="42">
        <v>55.8429</v>
      </c>
      <c r="E17" s="42">
        <v>4.3552999999999997</v>
      </c>
      <c r="F17" s="42">
        <v>7.1585999999999999</v>
      </c>
      <c r="G17" s="42">
        <v>5.2477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184.785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7.3719999999999999</v>
      </c>
      <c r="C18" s="42">
        <v>26.432500000000001</v>
      </c>
      <c r="D18" s="42">
        <v>57.103899999999996</v>
      </c>
      <c r="E18" s="42">
        <v>4.6366000000000005</v>
      </c>
      <c r="F18" s="42">
        <v>7.6144999999999996</v>
      </c>
      <c r="G18" s="42">
        <v>6.5766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184.785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8.4099000000000004</v>
      </c>
      <c r="C19" s="42">
        <v>28.091200000000001</v>
      </c>
      <c r="D19" s="42">
        <v>53.233600000000003</v>
      </c>
      <c r="E19" s="42">
        <v>6.5183999999999997</v>
      </c>
      <c r="F19" s="42">
        <v>9.0501000000000005</v>
      </c>
      <c r="G19" s="42">
        <v>8.5457000000000001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184.785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8.6620999999999988</v>
      </c>
      <c r="C20" s="42">
        <v>27.547999999999998</v>
      </c>
      <c r="D20" s="42">
        <v>54.678899999999999</v>
      </c>
      <c r="E20" s="42">
        <v>7.0228000000000002</v>
      </c>
      <c r="F20" s="42">
        <v>9.6612000000000009</v>
      </c>
      <c r="G20" s="42">
        <v>9.7775999999999996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184.785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10.379</v>
      </c>
      <c r="C21" s="42">
        <v>29.420099999999998</v>
      </c>
      <c r="D21" s="42">
        <v>56.279400000000003</v>
      </c>
      <c r="E21" s="42">
        <v>7.6920999999999999</v>
      </c>
      <c r="F21" s="42">
        <v>9.622399999999999</v>
      </c>
      <c r="G21" s="42">
        <v>9.9521999999999995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184.785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4.3262</v>
      </c>
      <c r="C22" s="42">
        <v>55.891399999999997</v>
      </c>
      <c r="D22" s="42">
        <v>52.088999999999999</v>
      </c>
      <c r="E22" s="42">
        <v>7.779399999999999</v>
      </c>
      <c r="F22" s="42">
        <v>10.2044</v>
      </c>
      <c r="G22" s="42">
        <v>11.931000000000001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184.785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1.3774</v>
      </c>
      <c r="C23" s="42">
        <v>27.353999999999999</v>
      </c>
      <c r="D23" s="42">
        <v>54.824400000000004</v>
      </c>
      <c r="E23" s="42">
        <v>8.6038999999999994</v>
      </c>
      <c r="F23" s="42">
        <v>10.3499</v>
      </c>
      <c r="G23" s="42">
        <v>12.8719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184.785</v>
      </c>
      <c r="O23" s="42">
        <v>0</v>
      </c>
      <c r="P23" s="42">
        <v>572.1739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569.29300000000001</v>
      </c>
      <c r="AF23" s="42">
        <v>0</v>
      </c>
    </row>
    <row r="24" spans="1:32" x14ac:dyDescent="0.25">
      <c r="A24" s="35">
        <v>22</v>
      </c>
      <c r="B24" s="42">
        <v>1.552</v>
      </c>
      <c r="C24" s="42">
        <v>27.2958</v>
      </c>
      <c r="D24" s="42">
        <v>53.417899999999996</v>
      </c>
      <c r="E24" s="42">
        <v>8.3323</v>
      </c>
      <c r="F24" s="42">
        <v>10.8058</v>
      </c>
      <c r="G24" s="42">
        <v>13.6576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184.785</v>
      </c>
      <c r="O24" s="42">
        <v>0</v>
      </c>
      <c r="P24" s="42">
        <v>572.1739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569.29300000000001</v>
      </c>
      <c r="AF24" s="42">
        <v>0</v>
      </c>
    </row>
    <row r="25" spans="1:32" x14ac:dyDescent="0.25">
      <c r="A25" s="35">
        <v>23</v>
      </c>
      <c r="B25" s="42">
        <v>1.5423</v>
      </c>
      <c r="C25" s="42">
        <v>26.558599999999998</v>
      </c>
      <c r="D25" s="42">
        <v>55.736199999999997</v>
      </c>
      <c r="E25" s="42">
        <v>8.5845000000000002</v>
      </c>
      <c r="F25" s="42">
        <v>11.4169</v>
      </c>
      <c r="G25" s="42">
        <v>14.297800000000001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184.785</v>
      </c>
      <c r="O25" s="42">
        <v>0</v>
      </c>
      <c r="P25" s="42">
        <v>572.1739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569.29300000000001</v>
      </c>
      <c r="AF25" s="42">
        <v>0</v>
      </c>
    </row>
    <row r="26" spans="1:32" x14ac:dyDescent="0.25">
      <c r="A26" s="35">
        <v>24</v>
      </c>
      <c r="B26" s="42">
        <v>1.6295999999999999</v>
      </c>
      <c r="C26" s="42">
        <v>26.966000000000001</v>
      </c>
      <c r="D26" s="42">
        <v>56.405499999999996</v>
      </c>
      <c r="E26" s="42">
        <v>8.1673999999999989</v>
      </c>
      <c r="F26" s="42">
        <v>11.533300000000001</v>
      </c>
      <c r="G26" s="42">
        <v>14.8507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184.785</v>
      </c>
      <c r="O26" s="42">
        <v>0</v>
      </c>
      <c r="P26" s="42">
        <v>572.1739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558.99159999999995</v>
      </c>
      <c r="AF26" s="42">
        <v>0</v>
      </c>
    </row>
    <row r="27" spans="1:32" x14ac:dyDescent="0.25">
      <c r="A27" s="35">
        <v>25</v>
      </c>
      <c r="B27" s="42">
        <v>14.5985</v>
      </c>
      <c r="C27" s="42">
        <v>58.073899999999995</v>
      </c>
      <c r="D27" s="42">
        <v>82.537300000000002</v>
      </c>
      <c r="E27" s="42">
        <v>15.558799999999998</v>
      </c>
      <c r="F27" s="42">
        <v>12.891299999999999</v>
      </c>
      <c r="G27" s="42">
        <v>14.646999999999998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221.36369999999999</v>
      </c>
      <c r="O27" s="42">
        <v>0</v>
      </c>
      <c r="P27" s="42">
        <v>633.1481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613.30189999999993</v>
      </c>
      <c r="AF27" s="42">
        <v>0</v>
      </c>
    </row>
    <row r="28" spans="1:32" x14ac:dyDescent="0.25">
      <c r="A28" s="35">
        <v>26</v>
      </c>
      <c r="B28" s="42">
        <v>10.766999999999999</v>
      </c>
      <c r="C28" s="42">
        <v>45.502699999999997</v>
      </c>
      <c r="D28" s="42">
        <v>78.793099999999995</v>
      </c>
      <c r="E28" s="42">
        <v>16.596699999999998</v>
      </c>
      <c r="F28" s="42">
        <v>13.415099999999999</v>
      </c>
      <c r="G28" s="42">
        <v>12.6876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221.36369999999999</v>
      </c>
      <c r="O28" s="42">
        <v>0</v>
      </c>
      <c r="P28" s="42">
        <v>617.20129999999995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615.17399999999998</v>
      </c>
      <c r="AF28" s="42">
        <v>0</v>
      </c>
    </row>
    <row r="29" spans="1:32" x14ac:dyDescent="0.25">
      <c r="A29" s="35">
        <v>27</v>
      </c>
      <c r="B29" s="42">
        <v>6.4893000000000001</v>
      </c>
      <c r="C29" s="42">
        <v>40.225899999999996</v>
      </c>
      <c r="D29" s="42">
        <v>74.185600000000008</v>
      </c>
      <c r="E29" s="42">
        <v>16.7422</v>
      </c>
      <c r="F29" s="42">
        <v>13.7158</v>
      </c>
      <c r="G29" s="42">
        <v>7.3137999999999996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221.36369999999999</v>
      </c>
      <c r="O29" s="42">
        <v>0</v>
      </c>
      <c r="P29" s="42">
        <v>591.87459999999999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603.00049999999999</v>
      </c>
      <c r="AF29" s="42">
        <v>0</v>
      </c>
    </row>
    <row r="30" spans="1:32" x14ac:dyDescent="0.25">
      <c r="A30" s="35">
        <v>28</v>
      </c>
      <c r="B30" s="42">
        <v>0</v>
      </c>
      <c r="C30" s="42">
        <v>23.182999999999996</v>
      </c>
      <c r="D30" s="42">
        <v>70.20859999999999</v>
      </c>
      <c r="E30" s="42">
        <v>19.749199999999998</v>
      </c>
      <c r="F30" s="42">
        <v>14.326899999999998</v>
      </c>
      <c r="G30" s="42">
        <v>0.97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221.36369999999999</v>
      </c>
      <c r="O30" s="42">
        <v>0</v>
      </c>
      <c r="P30" s="42">
        <v>547.78809999999999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601.12840000000006</v>
      </c>
      <c r="AF30" s="42">
        <v>0</v>
      </c>
    </row>
    <row r="31" spans="1:32" x14ac:dyDescent="0.25">
      <c r="A31" s="35">
        <v>29</v>
      </c>
      <c r="B31" s="42">
        <v>3.9575999999999998</v>
      </c>
      <c r="C31" s="42">
        <v>0</v>
      </c>
      <c r="D31" s="42">
        <v>79.481799999999993</v>
      </c>
      <c r="E31" s="42">
        <v>17.8965</v>
      </c>
      <c r="F31" s="42">
        <v>16.111699999999999</v>
      </c>
      <c r="G31" s="42">
        <v>8.0898000000000003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233.5566</v>
      </c>
      <c r="O31" s="42">
        <v>0</v>
      </c>
      <c r="P31" s="42">
        <v>496.19380000000001</v>
      </c>
      <c r="Q31" s="42">
        <v>437.37299999999999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647.00939999999991</v>
      </c>
      <c r="AF31" s="42">
        <v>0</v>
      </c>
    </row>
    <row r="32" spans="1:32" x14ac:dyDescent="0.25">
      <c r="A32" s="35">
        <v>30</v>
      </c>
      <c r="B32" s="42">
        <v>13.861299999999998</v>
      </c>
      <c r="C32" s="42">
        <v>22.028700000000001</v>
      </c>
      <c r="D32" s="42">
        <v>80.917400000000001</v>
      </c>
      <c r="E32" s="42">
        <v>20.9908</v>
      </c>
      <c r="F32" s="42">
        <v>15.646099999999999</v>
      </c>
      <c r="G32" s="42">
        <v>14.763400000000001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233.5566</v>
      </c>
      <c r="O32" s="42">
        <v>0</v>
      </c>
      <c r="P32" s="42">
        <v>420.22340000000003</v>
      </c>
      <c r="Q32" s="42">
        <v>400.7749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635.77679999999998</v>
      </c>
      <c r="AF32" s="42">
        <v>0</v>
      </c>
    </row>
    <row r="33" spans="1:32" x14ac:dyDescent="0.25">
      <c r="A33" s="35">
        <v>31</v>
      </c>
      <c r="B33" s="42">
        <v>5.7520999999999995</v>
      </c>
      <c r="C33" s="42">
        <v>14.7828</v>
      </c>
      <c r="D33" s="42">
        <v>73.516300000000001</v>
      </c>
      <c r="E33" s="42">
        <v>28.304600000000001</v>
      </c>
      <c r="F33" s="42">
        <v>12.7943</v>
      </c>
      <c r="G33" s="42">
        <v>15.0932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233.5566</v>
      </c>
      <c r="O33" s="42">
        <v>0</v>
      </c>
      <c r="P33" s="42">
        <v>336.73549999999994</v>
      </c>
      <c r="Q33" s="42">
        <v>554.69450000000006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622.66239999999993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67.017300000000006</v>
      </c>
      <c r="E34" s="42">
        <v>34.308899999999994</v>
      </c>
      <c r="F34" s="42">
        <v>12.513</v>
      </c>
      <c r="G34" s="42">
        <v>11.814599999999999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233.5566</v>
      </c>
      <c r="O34" s="42">
        <v>0</v>
      </c>
      <c r="P34" s="42">
        <v>278.584</v>
      </c>
      <c r="Q34" s="42">
        <v>621.33349999999996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609.55769999999995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85.156300000000002</v>
      </c>
      <c r="E35" s="42">
        <v>37.509900000000002</v>
      </c>
      <c r="F35" s="42">
        <v>8.1577000000000002</v>
      </c>
      <c r="G35" s="42">
        <v>3.2786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240.12350000000001</v>
      </c>
      <c r="O35" s="42">
        <v>203.54480000000001</v>
      </c>
      <c r="P35" s="42">
        <v>217.60980000000001</v>
      </c>
      <c r="Q35" s="42">
        <v>624.14650000000006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65.639899999999997</v>
      </c>
      <c r="E36" s="42">
        <v>35.531100000000002</v>
      </c>
      <c r="F36" s="42">
        <v>7.3137999999999996</v>
      </c>
      <c r="G36" s="42">
        <v>0.28129999999999999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246.69039999999998</v>
      </c>
      <c r="O36" s="42">
        <v>168.8382</v>
      </c>
      <c r="P36" s="42">
        <v>172.59209999999999</v>
      </c>
      <c r="Q36" s="42">
        <v>603.50489999999991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75.271999999999991</v>
      </c>
      <c r="D37" s="42">
        <v>50.168399999999998</v>
      </c>
      <c r="E37" s="42">
        <v>34.405899999999995</v>
      </c>
      <c r="F37" s="42">
        <v>6.8481999999999994</v>
      </c>
      <c r="G37" s="42">
        <v>9.7000000000000003E-2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246.69039999999998</v>
      </c>
      <c r="O37" s="42">
        <v>145.3836</v>
      </c>
      <c r="P37" s="42">
        <v>137.88550000000001</v>
      </c>
      <c r="Q37" s="42">
        <v>583.79449999999997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68.840899999999991</v>
      </c>
      <c r="D38" s="42">
        <v>35.725099999999998</v>
      </c>
      <c r="E38" s="42">
        <v>29.633500000000002</v>
      </c>
      <c r="F38" s="42">
        <v>6.0043000000000006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246.69039999999998</v>
      </c>
      <c r="O38" s="42">
        <v>119.12569999999999</v>
      </c>
      <c r="P38" s="42">
        <v>104.1198</v>
      </c>
      <c r="Q38" s="42">
        <v>570.65099999999995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27.945699999999999</v>
      </c>
      <c r="E39" s="42">
        <v>25.229700000000001</v>
      </c>
      <c r="F39" s="42">
        <v>5.7229999999999999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246.69039999999998</v>
      </c>
      <c r="O39" s="42">
        <v>100.3659</v>
      </c>
      <c r="P39" s="42">
        <v>80.665199999999999</v>
      </c>
      <c r="Q39" s="42">
        <v>556.57629999999995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16.402699999999999</v>
      </c>
      <c r="F40" s="42">
        <v>3.4725999999999999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246.69039999999998</v>
      </c>
      <c r="O40" s="42">
        <v>90.98599999999999</v>
      </c>
      <c r="P40" s="42">
        <v>62.846300000000006</v>
      </c>
      <c r="Q40" s="42">
        <v>543.43280000000004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7.2168000000000001</v>
      </c>
      <c r="F41" s="42">
        <v>2.1534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246.69039999999998</v>
      </c>
      <c r="O41" s="42">
        <v>85.36</v>
      </c>
      <c r="P41" s="42">
        <v>45.0274</v>
      </c>
      <c r="Q41" s="42">
        <v>535.92499999999995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2.4346999999999999</v>
      </c>
      <c r="F42" s="42">
        <v>0.56259999999999999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246.69039999999998</v>
      </c>
      <c r="O42" s="42">
        <v>78.793099999999995</v>
      </c>
      <c r="P42" s="42">
        <v>26.267599999999998</v>
      </c>
      <c r="Q42" s="42">
        <v>337.88979999999998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2.2504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246.69039999999998</v>
      </c>
      <c r="O43" s="42">
        <v>72.226199999999992</v>
      </c>
      <c r="P43" s="42">
        <v>11.251999999999999</v>
      </c>
      <c r="Q43" s="42">
        <v>142.66760000000002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11.572099999999999</v>
      </c>
      <c r="D44" s="42">
        <v>0</v>
      </c>
      <c r="E44" s="42">
        <v>2.2504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246.69039999999998</v>
      </c>
      <c r="O44" s="42">
        <v>69.413200000000003</v>
      </c>
      <c r="P44" s="42">
        <v>0</v>
      </c>
      <c r="Q44" s="42">
        <v>44.115599999999993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15.898300000000001</v>
      </c>
      <c r="D45" s="42">
        <v>0</v>
      </c>
      <c r="E45" s="42">
        <v>2.1534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246.69039999999998</v>
      </c>
      <c r="O45" s="42">
        <v>64.718400000000003</v>
      </c>
      <c r="P45" s="42">
        <v>0</v>
      </c>
      <c r="Q45" s="42">
        <v>41.302599999999998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19.720099999999999</v>
      </c>
      <c r="D46" s="42">
        <v>0</v>
      </c>
      <c r="E46" s="42">
        <v>2.0661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246.6807</v>
      </c>
      <c r="O46" s="42">
        <v>62.846300000000006</v>
      </c>
      <c r="P46" s="42">
        <v>0</v>
      </c>
      <c r="Q46" s="42">
        <v>130.465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28.314299999999999</v>
      </c>
      <c r="D47" s="42">
        <v>0</v>
      </c>
      <c r="E47" s="42">
        <v>2.9972999999999996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246.69039999999998</v>
      </c>
      <c r="O47" s="42">
        <v>60.033299999999997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35.531100000000002</v>
      </c>
      <c r="D48" s="42">
        <v>0</v>
      </c>
      <c r="E48" s="42">
        <v>2.9972999999999996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246.6807</v>
      </c>
      <c r="O48" s="42">
        <v>58.151499999999999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31.069099999999999</v>
      </c>
      <c r="D49" s="42">
        <v>0</v>
      </c>
      <c r="E49" s="42">
        <v>2.9972999999999996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246.69039999999998</v>
      </c>
      <c r="O49" s="42">
        <v>58.151499999999999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31.883899999999997</v>
      </c>
      <c r="D50" s="42">
        <v>0</v>
      </c>
      <c r="E50" s="42">
        <v>2.8809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246.69039999999998</v>
      </c>
      <c r="O50" s="42">
        <v>58.151499999999999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40.148299999999999</v>
      </c>
      <c r="D51" s="42">
        <v>0</v>
      </c>
      <c r="E51" s="42">
        <v>3.0943000000000001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246.6807</v>
      </c>
      <c r="O51" s="42">
        <v>59.092399999999998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34.832699999999996</v>
      </c>
      <c r="D52" s="42">
        <v>0</v>
      </c>
      <c r="E52" s="42">
        <v>3.1913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246.6807</v>
      </c>
      <c r="O52" s="42">
        <v>57.220300000000002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26.364599999999999</v>
      </c>
      <c r="D53" s="42">
        <v>0</v>
      </c>
      <c r="E53" s="42">
        <v>3.0943000000000001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246.6807</v>
      </c>
      <c r="O53" s="42">
        <v>59.092399999999998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24.1724</v>
      </c>
      <c r="D54" s="42">
        <v>0</v>
      </c>
      <c r="E54" s="42">
        <v>3.0749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246.6807</v>
      </c>
      <c r="O54" s="42">
        <v>61.9054</v>
      </c>
      <c r="P54" s="42">
        <v>0</v>
      </c>
      <c r="Q54" s="42">
        <v>76.959800000000001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2.3376999999999999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246.69039999999998</v>
      </c>
      <c r="O55" s="42">
        <v>62.846300000000006</v>
      </c>
      <c r="P55" s="42">
        <v>0</v>
      </c>
      <c r="Q55" s="42">
        <v>170.81699999999998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2.1728000000000001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246.69039999999998</v>
      </c>
      <c r="O56" s="42">
        <v>62.846300000000006</v>
      </c>
      <c r="P56" s="42">
        <v>0</v>
      </c>
      <c r="Q56" s="42">
        <v>265.61509999999998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2.8809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246.69039999999998</v>
      </c>
      <c r="O57" s="42">
        <v>63.787200000000006</v>
      </c>
      <c r="P57" s="42">
        <v>0</v>
      </c>
      <c r="Q57" s="42">
        <v>362.28530000000001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3.3367999999999998</v>
      </c>
      <c r="D58" s="42">
        <v>0</v>
      </c>
      <c r="E58" s="42">
        <v>2.5510999999999999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246.69039999999998</v>
      </c>
      <c r="O58" s="42">
        <v>68.472300000000004</v>
      </c>
      <c r="P58" s="42">
        <v>0</v>
      </c>
      <c r="Q58" s="42">
        <v>363.22619999999995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15.442399999999999</v>
      </c>
      <c r="D59" s="42">
        <v>0</v>
      </c>
      <c r="E59" s="42">
        <v>2.0564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235.4384</v>
      </c>
      <c r="O59" s="42">
        <v>41.273499999999999</v>
      </c>
      <c r="P59" s="42">
        <v>0</v>
      </c>
      <c r="Q59" s="42">
        <v>64.757199999999997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31.738399999999999</v>
      </c>
      <c r="D60" s="42">
        <v>0</v>
      </c>
      <c r="E60" s="42">
        <v>1.8915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235.4384</v>
      </c>
      <c r="O60" s="42">
        <v>24.3858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45.366900000000001</v>
      </c>
      <c r="D61" s="42">
        <v>0</v>
      </c>
      <c r="E61" s="42">
        <v>1.746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235.4384</v>
      </c>
      <c r="O61" s="42">
        <v>12.1929</v>
      </c>
      <c r="P61" s="42">
        <v>39.3917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51.691299999999998</v>
      </c>
      <c r="D62" s="42">
        <v>0</v>
      </c>
      <c r="E62" s="42">
        <v>1.5617000000000001</v>
      </c>
      <c r="F62" s="42">
        <v>0.64990000000000003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235.4384</v>
      </c>
      <c r="O62" s="42">
        <v>12.1929</v>
      </c>
      <c r="P62" s="42">
        <v>39.3917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44.067099999999996</v>
      </c>
      <c r="D63" s="42">
        <v>0</v>
      </c>
      <c r="E63" s="42">
        <v>1.3385999999999998</v>
      </c>
      <c r="F63" s="42">
        <v>3.8024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235.4384</v>
      </c>
      <c r="O63" s="42">
        <v>12.1929</v>
      </c>
      <c r="P63" s="42">
        <v>39.3917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38.460499999999996</v>
      </c>
      <c r="D64" s="42">
        <v>0</v>
      </c>
      <c r="E64" s="42">
        <v>2.3473999999999999</v>
      </c>
      <c r="F64" s="42">
        <v>7.3041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235.4384</v>
      </c>
      <c r="O64" s="42">
        <v>14.0747</v>
      </c>
      <c r="P64" s="42">
        <v>39.3917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32.2622</v>
      </c>
      <c r="D65" s="42">
        <v>0</v>
      </c>
      <c r="E65" s="42">
        <v>4.9954999999999998</v>
      </c>
      <c r="F65" s="42">
        <v>6.8093999999999992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235.4384</v>
      </c>
      <c r="O65" s="42">
        <v>18.759799999999998</v>
      </c>
      <c r="P65" s="42">
        <v>39.3917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26.8108</v>
      </c>
      <c r="D66" s="42">
        <v>0</v>
      </c>
      <c r="E66" s="42">
        <v>7.7308999999999992</v>
      </c>
      <c r="F66" s="42">
        <v>6.4989999999999997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235.4384</v>
      </c>
      <c r="O66" s="42">
        <v>19.700699999999998</v>
      </c>
      <c r="P66" s="42">
        <v>39.3917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21.951099999999997</v>
      </c>
      <c r="D67" s="42">
        <v>0</v>
      </c>
      <c r="E67" s="42">
        <v>9.9037000000000006</v>
      </c>
      <c r="F67" s="42">
        <v>6.2273999999999994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235.4384</v>
      </c>
      <c r="O67" s="42">
        <v>27.198799999999999</v>
      </c>
      <c r="P67" s="42">
        <v>56.279400000000003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20.5349</v>
      </c>
      <c r="D68" s="42">
        <v>0</v>
      </c>
      <c r="E68" s="42">
        <v>9.942499999999999</v>
      </c>
      <c r="F68" s="42">
        <v>5.9363999999999999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235.4384</v>
      </c>
      <c r="O68" s="42">
        <v>35.647500000000001</v>
      </c>
      <c r="P68" s="42">
        <v>81.606099999999998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19.661899999999999</v>
      </c>
      <c r="D69" s="42">
        <v>0</v>
      </c>
      <c r="E69" s="42">
        <v>10.049199999999999</v>
      </c>
      <c r="F69" s="42">
        <v>6.0236999999999998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235.4384</v>
      </c>
      <c r="O69" s="42">
        <v>47.840400000000002</v>
      </c>
      <c r="P69" s="42">
        <v>118.1848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22.057799999999997</v>
      </c>
      <c r="D70" s="42">
        <v>0</v>
      </c>
      <c r="E70" s="42">
        <v>10.039499999999999</v>
      </c>
      <c r="F70" s="42">
        <v>6.2661999999999995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235.4384</v>
      </c>
      <c r="O70" s="42">
        <v>47.840400000000002</v>
      </c>
      <c r="P70" s="42">
        <v>138.82640000000001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26.325800000000001</v>
      </c>
      <c r="D71" s="42">
        <v>0</v>
      </c>
      <c r="E71" s="42">
        <v>10.8931</v>
      </c>
      <c r="F71" s="42">
        <v>6.9451999999999998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197.91879999999998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250.93899999999999</v>
      </c>
      <c r="AF71" s="42">
        <v>0</v>
      </c>
    </row>
    <row r="72" spans="1:32" x14ac:dyDescent="0.25">
      <c r="A72" s="35">
        <v>70</v>
      </c>
      <c r="B72" s="42">
        <v>0</v>
      </c>
      <c r="C72" s="42">
        <v>26.568300000000001</v>
      </c>
      <c r="D72" s="42">
        <v>5.7423999999999999</v>
      </c>
      <c r="E72" s="42">
        <v>12.4742</v>
      </c>
      <c r="F72" s="42">
        <v>7.4107999999999992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197.91879999999998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194.75659999999999</v>
      </c>
      <c r="AF72" s="42">
        <v>0</v>
      </c>
    </row>
    <row r="73" spans="1:32" x14ac:dyDescent="0.25">
      <c r="A73" s="35">
        <v>71</v>
      </c>
      <c r="B73" s="42">
        <v>0</v>
      </c>
      <c r="C73" s="42">
        <v>29.517099999999999</v>
      </c>
      <c r="D73" s="42">
        <v>5.1992000000000003</v>
      </c>
      <c r="E73" s="42">
        <v>14.666399999999999</v>
      </c>
      <c r="F73" s="42">
        <v>8.1673999999999989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197.91879999999998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153.5607</v>
      </c>
      <c r="AF73" s="42">
        <v>0</v>
      </c>
    </row>
    <row r="74" spans="1:32" x14ac:dyDescent="0.25">
      <c r="A74" s="35">
        <v>72</v>
      </c>
      <c r="B74" s="42">
        <v>0</v>
      </c>
      <c r="C74" s="42">
        <v>33.746299999999998</v>
      </c>
      <c r="D74" s="42">
        <v>15.481200000000001</v>
      </c>
      <c r="E74" s="42">
        <v>14.482099999999999</v>
      </c>
      <c r="F74" s="42">
        <v>8.2353000000000005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197.91879999999998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113.29599999999999</v>
      </c>
      <c r="AF74" s="42">
        <v>0</v>
      </c>
    </row>
    <row r="75" spans="1:32" x14ac:dyDescent="0.25">
      <c r="A75" s="35">
        <v>73</v>
      </c>
      <c r="B75" s="42">
        <v>0</v>
      </c>
      <c r="C75" s="42">
        <v>32.165199999999999</v>
      </c>
      <c r="D75" s="42">
        <v>25.6662</v>
      </c>
      <c r="E75" s="42">
        <v>13.318099999999999</v>
      </c>
      <c r="F75" s="42">
        <v>5.9363999999999999</v>
      </c>
      <c r="G75" s="42">
        <v>0.50439999999999996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197.91879999999998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1.1348999999999998</v>
      </c>
      <c r="C76" s="42">
        <v>40.235599999999998</v>
      </c>
      <c r="D76" s="42">
        <v>38.004599999999996</v>
      </c>
      <c r="E76" s="42">
        <v>14.2202</v>
      </c>
      <c r="F76" s="42">
        <v>6.6735999999999995</v>
      </c>
      <c r="G76" s="42">
        <v>6.4019999999999992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197.91879999999998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6.5571999999999999</v>
      </c>
      <c r="AF76" s="42">
        <v>0</v>
      </c>
    </row>
    <row r="77" spans="1:32" x14ac:dyDescent="0.25">
      <c r="A77" s="35">
        <v>75</v>
      </c>
      <c r="B77" s="42">
        <v>9.9328000000000003</v>
      </c>
      <c r="C77" s="42">
        <v>5.6454000000000004</v>
      </c>
      <c r="D77" s="42">
        <v>41.874900000000004</v>
      </c>
      <c r="E77" s="42">
        <v>12.8622</v>
      </c>
      <c r="F77" s="42">
        <v>7.2556000000000003</v>
      </c>
      <c r="G77" s="42">
        <v>8.3711000000000002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197.91879999999998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11.2326</v>
      </c>
      <c r="AF77" s="42">
        <v>0</v>
      </c>
    </row>
    <row r="78" spans="1:32" x14ac:dyDescent="0.25">
      <c r="A78" s="35">
        <v>76</v>
      </c>
      <c r="B78" s="42">
        <v>3.6762999999999999</v>
      </c>
      <c r="C78" s="42">
        <v>10.825200000000001</v>
      </c>
      <c r="D78" s="42">
        <v>44.804299999999998</v>
      </c>
      <c r="E78" s="42">
        <v>12.513</v>
      </c>
      <c r="F78" s="42">
        <v>7.4398999999999997</v>
      </c>
      <c r="G78" s="42">
        <v>10.2723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197.91879999999998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7.4883999999999995</v>
      </c>
      <c r="AF78" s="42">
        <v>0</v>
      </c>
    </row>
    <row r="79" spans="1:32" x14ac:dyDescent="0.25">
      <c r="A79" s="35">
        <v>77</v>
      </c>
      <c r="B79" s="42">
        <v>22.824100000000001</v>
      </c>
      <c r="C79" s="42">
        <v>17.246600000000001</v>
      </c>
      <c r="D79" s="42">
        <v>38.130700000000004</v>
      </c>
      <c r="E79" s="42">
        <v>9.7193999999999985</v>
      </c>
      <c r="F79" s="42">
        <v>5.4901999999999997</v>
      </c>
      <c r="G79" s="42">
        <v>10.9125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197.91879999999998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16.858599999999999</v>
      </c>
      <c r="AF79" s="42">
        <v>0</v>
      </c>
    </row>
    <row r="80" spans="1:32" x14ac:dyDescent="0.25">
      <c r="A80" s="35">
        <v>78</v>
      </c>
      <c r="B80" s="42">
        <v>23.5322</v>
      </c>
      <c r="C80" s="42">
        <v>17.721899999999998</v>
      </c>
      <c r="D80" s="42">
        <v>40.856399999999994</v>
      </c>
      <c r="E80" s="42">
        <v>8.73</v>
      </c>
      <c r="F80" s="42">
        <v>5.3446999999999996</v>
      </c>
      <c r="G80" s="42">
        <v>10.5633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197.91879999999998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14.0456</v>
      </c>
      <c r="AF80" s="42">
        <v>0</v>
      </c>
    </row>
    <row r="81" spans="1:32" x14ac:dyDescent="0.25">
      <c r="A81" s="35">
        <v>79</v>
      </c>
      <c r="B81" s="42">
        <v>22.8629</v>
      </c>
      <c r="C81" s="42">
        <v>17.644300000000001</v>
      </c>
      <c r="D81" s="42">
        <v>38.673899999999996</v>
      </c>
      <c r="E81" s="42">
        <v>8.0218999999999987</v>
      </c>
      <c r="F81" s="42">
        <v>4.9857999999999993</v>
      </c>
      <c r="G81" s="42">
        <v>9.6999999999999993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197.91879999999998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6.5571999999999999</v>
      </c>
      <c r="AF81" s="42">
        <v>0</v>
      </c>
    </row>
    <row r="82" spans="1:32" x14ac:dyDescent="0.25">
      <c r="A82" s="35">
        <v>80</v>
      </c>
      <c r="B82" s="42">
        <v>22.465199999999999</v>
      </c>
      <c r="C82" s="42">
        <v>18.847099999999998</v>
      </c>
      <c r="D82" s="42">
        <v>38.741799999999998</v>
      </c>
      <c r="E82" s="42">
        <v>7.9539999999999988</v>
      </c>
      <c r="F82" s="42">
        <v>4.9954999999999998</v>
      </c>
      <c r="G82" s="42">
        <v>9.593300000000001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197.91879999999998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7.4883999999999995</v>
      </c>
      <c r="AF82" s="42">
        <v>0</v>
      </c>
    </row>
    <row r="83" spans="1:32" x14ac:dyDescent="0.25">
      <c r="A83" s="35">
        <v>81</v>
      </c>
      <c r="B83" s="42">
        <v>24.0657</v>
      </c>
      <c r="C83" s="42">
        <v>16.974999999999998</v>
      </c>
      <c r="D83" s="42">
        <v>29.3231</v>
      </c>
      <c r="E83" s="42">
        <v>4.3165000000000004</v>
      </c>
      <c r="F83" s="42">
        <v>5.0537000000000001</v>
      </c>
      <c r="G83" s="42">
        <v>10.6312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197.91879999999998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4.6851000000000003</v>
      </c>
      <c r="AF83" s="42">
        <v>0</v>
      </c>
    </row>
    <row r="84" spans="1:32" x14ac:dyDescent="0.25">
      <c r="A84" s="35">
        <v>82</v>
      </c>
      <c r="B84" s="42">
        <v>23.6389</v>
      </c>
      <c r="C84" s="42">
        <v>16.169900000000002</v>
      </c>
      <c r="D84" s="42">
        <v>30.244599999999998</v>
      </c>
      <c r="E84" s="42">
        <v>4.3746999999999998</v>
      </c>
      <c r="F84" s="42">
        <v>5.0245999999999995</v>
      </c>
      <c r="G84" s="42">
        <v>10.825200000000001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197.91879999999998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2.8129999999999997</v>
      </c>
      <c r="AF84" s="42">
        <v>0</v>
      </c>
    </row>
    <row r="85" spans="1:32" x14ac:dyDescent="0.25">
      <c r="A85" s="35">
        <v>83</v>
      </c>
      <c r="B85" s="42">
        <v>22.3294</v>
      </c>
      <c r="C85" s="42">
        <v>16.237799999999996</v>
      </c>
      <c r="D85" s="42">
        <v>31.117599999999996</v>
      </c>
      <c r="E85" s="42">
        <v>4.4135</v>
      </c>
      <c r="F85" s="42">
        <v>5.0343</v>
      </c>
      <c r="G85" s="42">
        <v>11.3878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197.91879999999998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0.94089999999999996</v>
      </c>
      <c r="AF85" s="42">
        <v>0</v>
      </c>
    </row>
    <row r="86" spans="1:32" x14ac:dyDescent="0.25">
      <c r="A86" s="35">
        <v>84</v>
      </c>
      <c r="B86" s="42">
        <v>20.661000000000001</v>
      </c>
      <c r="C86" s="42">
        <v>15.073799999999999</v>
      </c>
      <c r="D86" s="42">
        <v>29.9924</v>
      </c>
      <c r="E86" s="42">
        <v>4.4717000000000002</v>
      </c>
      <c r="F86" s="42">
        <v>4.7626999999999997</v>
      </c>
      <c r="G86" s="42">
        <v>11.174399999999999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197.91879999999998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22.474900000000002</v>
      </c>
      <c r="AF86" s="42">
        <v>0</v>
      </c>
    </row>
    <row r="87" spans="1:32" x14ac:dyDescent="0.25">
      <c r="A87" s="35">
        <v>85</v>
      </c>
      <c r="B87" s="42">
        <v>31.107900000000001</v>
      </c>
      <c r="C87" s="42">
        <v>13.9001</v>
      </c>
      <c r="D87" s="42">
        <v>26.160899999999998</v>
      </c>
      <c r="E87" s="42">
        <v>3.8217999999999996</v>
      </c>
      <c r="F87" s="42">
        <v>4.6366000000000005</v>
      </c>
      <c r="G87" s="42">
        <v>8.7590999999999983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197.91879999999998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23.406099999999999</v>
      </c>
      <c r="AF87" s="42">
        <v>0</v>
      </c>
    </row>
    <row r="88" spans="1:32" x14ac:dyDescent="0.25">
      <c r="A88" s="35">
        <v>86</v>
      </c>
      <c r="B88" s="42">
        <v>30.186399999999999</v>
      </c>
      <c r="C88" s="42">
        <v>13.6576</v>
      </c>
      <c r="D88" s="42">
        <v>25.510999999999999</v>
      </c>
      <c r="E88" s="42">
        <v>3.88</v>
      </c>
      <c r="F88" s="42">
        <v>4.5395999999999992</v>
      </c>
      <c r="G88" s="42">
        <v>8.1867999999999999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197.91879999999998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18.032299999999999</v>
      </c>
      <c r="AF88" s="42">
        <v>0</v>
      </c>
    </row>
    <row r="89" spans="1:32" x14ac:dyDescent="0.25">
      <c r="A89" s="35">
        <v>87</v>
      </c>
      <c r="B89" s="42">
        <v>29.585000000000001</v>
      </c>
      <c r="C89" s="42">
        <v>13.453899999999999</v>
      </c>
      <c r="D89" s="42">
        <v>24.987200000000001</v>
      </c>
      <c r="E89" s="42">
        <v>3.8993999999999995</v>
      </c>
      <c r="F89" s="42">
        <v>4.4523000000000001</v>
      </c>
      <c r="G89" s="42">
        <v>8.2062000000000008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197.91879999999998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23.008399999999998</v>
      </c>
      <c r="AF89" s="42">
        <v>0</v>
      </c>
    </row>
    <row r="90" spans="1:32" x14ac:dyDescent="0.25">
      <c r="A90" s="35">
        <v>88</v>
      </c>
      <c r="B90" s="42">
        <v>28.013599999999997</v>
      </c>
      <c r="C90" s="42">
        <v>13.4345</v>
      </c>
      <c r="D90" s="42">
        <v>24.628299999999999</v>
      </c>
      <c r="E90" s="42">
        <v>3.9479000000000002</v>
      </c>
      <c r="F90" s="42">
        <v>4.3358999999999996</v>
      </c>
      <c r="G90" s="42">
        <v>6.5183999999999997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197.91879999999998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34.192500000000003</v>
      </c>
      <c r="AF90" s="42">
        <v>0</v>
      </c>
    </row>
    <row r="91" spans="1:32" x14ac:dyDescent="0.25">
      <c r="A91" s="35">
        <v>89</v>
      </c>
      <c r="B91" s="42">
        <v>46.492100000000001</v>
      </c>
      <c r="C91" s="42">
        <v>12.0474</v>
      </c>
      <c r="D91" s="42">
        <v>24.502200000000002</v>
      </c>
      <c r="E91" s="42">
        <v>4.3843999999999994</v>
      </c>
      <c r="F91" s="42">
        <v>4.3068</v>
      </c>
      <c r="G91" s="42">
        <v>7.1779999999999999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197.91879999999998</v>
      </c>
      <c r="O91" s="42">
        <v>0</v>
      </c>
      <c r="P91" s="42">
        <v>0</v>
      </c>
      <c r="Q91" s="42">
        <v>82.595500000000001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36.578699999999998</v>
      </c>
      <c r="AF91" s="42">
        <v>0</v>
      </c>
    </row>
    <row r="92" spans="1:32" x14ac:dyDescent="0.25">
      <c r="A92" s="35">
        <v>90</v>
      </c>
      <c r="B92" s="42">
        <v>47.656100000000002</v>
      </c>
      <c r="C92" s="42">
        <v>11.9504</v>
      </c>
      <c r="D92" s="42">
        <v>25.278199999999998</v>
      </c>
      <c r="E92" s="42">
        <v>4.4037999999999995</v>
      </c>
      <c r="F92" s="42">
        <v>4.2970999999999995</v>
      </c>
      <c r="G92" s="42">
        <v>6.984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197.91879999999998</v>
      </c>
      <c r="O92" s="42">
        <v>0</v>
      </c>
      <c r="P92" s="42">
        <v>0</v>
      </c>
      <c r="Q92" s="42">
        <v>82.595500000000001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34.143999999999998</v>
      </c>
      <c r="AF92" s="42">
        <v>0</v>
      </c>
    </row>
    <row r="93" spans="1:32" x14ac:dyDescent="0.25">
      <c r="A93" s="35">
        <v>91</v>
      </c>
      <c r="B93" s="42">
        <v>42.049500000000002</v>
      </c>
      <c r="C93" s="42">
        <v>12.251100000000001</v>
      </c>
      <c r="D93" s="42">
        <v>24.802900000000001</v>
      </c>
      <c r="E93" s="42">
        <v>4.3456000000000001</v>
      </c>
      <c r="F93" s="42">
        <v>4.0545999999999998</v>
      </c>
      <c r="G93" s="42">
        <v>7.6242000000000001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197.91879999999998</v>
      </c>
      <c r="O93" s="42">
        <v>0</v>
      </c>
      <c r="P93" s="42">
        <v>0</v>
      </c>
      <c r="Q93" s="42">
        <v>82.595500000000001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32.533799999999999</v>
      </c>
      <c r="AF93" s="42">
        <v>0</v>
      </c>
    </row>
    <row r="94" spans="1:32" x14ac:dyDescent="0.25">
      <c r="A94" s="35">
        <v>92</v>
      </c>
      <c r="B94" s="42">
        <v>40.710899999999995</v>
      </c>
      <c r="C94" s="42">
        <v>11.998899999999999</v>
      </c>
      <c r="D94" s="42">
        <v>24.463399999999996</v>
      </c>
      <c r="E94" s="42">
        <v>4.2582999999999993</v>
      </c>
      <c r="F94" s="42">
        <v>3.9867000000000004</v>
      </c>
      <c r="G94" s="42">
        <v>7.8666999999999989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197.91879999999998</v>
      </c>
      <c r="O94" s="42">
        <v>0</v>
      </c>
      <c r="P94" s="42">
        <v>0</v>
      </c>
      <c r="Q94" s="42">
        <v>82.595500000000001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31.738399999999999</v>
      </c>
      <c r="AF94" s="42">
        <v>0</v>
      </c>
    </row>
    <row r="95" spans="1:32" x14ac:dyDescent="0.25">
      <c r="A95" s="35">
        <v>93</v>
      </c>
      <c r="B95" s="42">
        <v>37.7136</v>
      </c>
      <c r="C95" s="42">
        <v>11.3102</v>
      </c>
      <c r="D95" s="42">
        <v>21.087799999999998</v>
      </c>
      <c r="E95" s="42">
        <v>3.5987</v>
      </c>
      <c r="F95" s="42">
        <v>3.4144000000000001</v>
      </c>
      <c r="G95" s="42">
        <v>6.3341000000000003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197.91879999999998</v>
      </c>
      <c r="O95" s="42">
        <v>0</v>
      </c>
      <c r="P95" s="42">
        <v>0</v>
      </c>
      <c r="Q95" s="42">
        <v>46.928600000000003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31.689900000000002</v>
      </c>
      <c r="AF95" s="42">
        <v>0</v>
      </c>
    </row>
    <row r="96" spans="1:32" x14ac:dyDescent="0.25">
      <c r="A96" s="35">
        <v>94</v>
      </c>
      <c r="B96" s="42">
        <v>36.113099999999996</v>
      </c>
      <c r="C96" s="42">
        <v>11.009499999999999</v>
      </c>
      <c r="D96" s="42">
        <v>21.5825</v>
      </c>
      <c r="E96" s="42">
        <v>3.4434999999999998</v>
      </c>
      <c r="F96" s="42">
        <v>3.1621999999999999</v>
      </c>
      <c r="G96" s="42">
        <v>6.2565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197.91879999999998</v>
      </c>
      <c r="O96" s="42">
        <v>0</v>
      </c>
      <c r="P96" s="42">
        <v>0</v>
      </c>
      <c r="Q96" s="42">
        <v>46.928600000000003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31.418299999999999</v>
      </c>
      <c r="AF96" s="42">
        <v>0</v>
      </c>
    </row>
    <row r="97" spans="1:33" x14ac:dyDescent="0.25">
      <c r="A97" s="35">
        <v>95</v>
      </c>
      <c r="B97" s="42">
        <v>33.998499999999993</v>
      </c>
      <c r="C97" s="42">
        <v>11.1647</v>
      </c>
      <c r="D97" s="42">
        <v>22.901699999999998</v>
      </c>
      <c r="E97" s="42">
        <v>3.6084000000000001</v>
      </c>
      <c r="F97" s="42">
        <v>3.2883</v>
      </c>
      <c r="G97" s="42">
        <v>6.3243999999999998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197.91879999999998</v>
      </c>
      <c r="O97" s="42">
        <v>0</v>
      </c>
      <c r="P97" s="42">
        <v>0</v>
      </c>
      <c r="Q97" s="42">
        <v>46.928600000000003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32.776299999999999</v>
      </c>
      <c r="AF97" s="42">
        <v>0</v>
      </c>
    </row>
    <row r="98" spans="1:33" x14ac:dyDescent="0.25">
      <c r="A98" s="37">
        <v>96</v>
      </c>
      <c r="B98" s="42">
        <v>34.561100000000003</v>
      </c>
      <c r="C98" s="42">
        <v>11.4169</v>
      </c>
      <c r="D98" s="42">
        <v>22.824100000000001</v>
      </c>
      <c r="E98" s="42">
        <v>3.6084000000000001</v>
      </c>
      <c r="F98" s="42">
        <v>3.3755999999999999</v>
      </c>
      <c r="G98" s="42">
        <v>6.5862999999999996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197.91879999999998</v>
      </c>
      <c r="O98" s="42">
        <v>0</v>
      </c>
      <c r="P98" s="42">
        <v>0</v>
      </c>
      <c r="Q98" s="42">
        <v>46.928600000000003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36.510799999999996</v>
      </c>
      <c r="AF98" s="42">
        <v>0</v>
      </c>
    </row>
    <row r="99" spans="1:33" x14ac:dyDescent="0.25">
      <c r="A99" s="38" t="s">
        <v>98</v>
      </c>
      <c r="B99" s="38">
        <v>0.2448158750000001</v>
      </c>
      <c r="C99" s="38">
        <v>0.52740112499999992</v>
      </c>
      <c r="D99" s="38">
        <v>0.67378867499999984</v>
      </c>
      <c r="E99" s="38">
        <v>0.19581874999999993</v>
      </c>
      <c r="F99" s="38">
        <v>0.12728339999999996</v>
      </c>
      <c r="G99" s="38">
        <v>0.11489892499999994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5.1338632249999936</v>
      </c>
      <c r="O99" s="38">
        <v>0.57616302499999983</v>
      </c>
      <c r="P99" s="38">
        <v>1.9249892500000005</v>
      </c>
      <c r="Q99" s="38">
        <v>2.1376011249999989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2.0985513499999993</v>
      </c>
      <c r="AF99" s="38">
        <v>0</v>
      </c>
      <c r="AG99" s="34"/>
    </row>
    <row r="102" spans="1:33" x14ac:dyDescent="0.25">
      <c r="B102" s="40" t="s">
        <v>163</v>
      </c>
      <c r="C102" s="41">
        <v>13.755174724999991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91" workbookViewId="0">
      <selection activeCell="X105" sqref="X105"/>
    </sheetView>
  </sheetViews>
  <sheetFormatPr defaultRowHeight="15" x14ac:dyDescent="0.25"/>
  <sheetData>
    <row r="1" spans="1:32" ht="28.5" x14ac:dyDescent="0.45">
      <c r="A1" s="30" t="s">
        <v>170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9.5350999999999999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9.4865999999999993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9.7193999999999985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10.514799999999999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11.960100000000001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13.094999999999999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13.192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14.588799999999999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14.2202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14.9186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15.4133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15.529700000000002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17.615199999999998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49.741599999999998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18.129300000000001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49.741599999999998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17.6249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49.741599999999998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17.877099999999999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49.741599999999998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16.6646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49.741599999999998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16.945899999999998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49.741599999999998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17.4406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49.741599999999998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16.169900000000002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49.741599999999998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16.868300000000001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49.741599999999998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16.286299999999997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49.741599999999998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16.994399999999999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49.741599999999998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17.353300000000001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49.741599999999998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21.456400000000002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49.741599999999998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20.767699999999998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49.741599999999998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20.661000000000001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49.741599999999998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22.3779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49.741599999999998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24.8902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25.9863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25.501299999999997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26.5974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38.0822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38.7224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38.538099999999993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38.256799999999998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17.343599999999999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17.2563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17.2563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17.0623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16.6937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16.412400000000002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16.1311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15.937099999999999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15.937099999999999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15.8498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15.8498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15.8498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16.3154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16.412400000000002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16.412400000000002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16.3154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16.3154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16.218399999999999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16.974999999999998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16.974999999999998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13.677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12.532399999999999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11.688500000000001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49.712499999999999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10.8931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49.712499999999999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7.9831000000000003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49.712499999999999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7.6630000000000003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49.712499999999999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7.4010999999999996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49.712499999999999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7.3817000000000004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49.712499999999999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7.0809999999999995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49.712499999999999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6.9548999999999994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49.712499999999999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6.9743000000000004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49.712499999999999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6.6250999999999998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49.712499999999999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7.2362000000000002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7.7018000000000004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18.468799999999998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17.663699999999999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14.666399999999999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14.9283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13.3569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12.784599999999999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10.282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10.621499999999999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10.049199999999999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10.0686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9.3411000000000008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9.6320999999999994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9.9230999999999998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9.5544999999999991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8.3323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8.1286000000000005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7.9734000000000007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7.8472999999999997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7.7987999999999991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8.0412999999999997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7.8958000000000004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7.7890999999999995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6.7220999999999993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6.8773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7.2943999999999996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7.2749999999999995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0.35365229999999998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0.12428124999999997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0.19896639999999993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163</v>
      </c>
      <c r="C102" s="44">
        <v>0.67689994999999992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79" workbookViewId="0">
      <selection activeCell="Z97" sqref="Z97"/>
    </sheetView>
  </sheetViews>
  <sheetFormatPr defaultRowHeight="15" x14ac:dyDescent="0.25"/>
  <sheetData>
    <row r="1" spans="1:32" ht="28.5" x14ac:dyDescent="0.45">
      <c r="A1" s="30" t="s">
        <v>171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5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46.928600000000003</v>
      </c>
      <c r="X3" s="42">
        <v>37.451699999999995</v>
      </c>
      <c r="Y3" s="42">
        <v>37.442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46.928600000000003</v>
      </c>
      <c r="X4" s="42">
        <v>37.451699999999995</v>
      </c>
      <c r="Y4" s="42">
        <v>37.442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46.928600000000003</v>
      </c>
      <c r="X5" s="42">
        <v>37.451699999999995</v>
      </c>
      <c r="Y5" s="42">
        <v>37.442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46.928600000000003</v>
      </c>
      <c r="X6" s="42">
        <v>37.451699999999995</v>
      </c>
      <c r="Y6" s="42">
        <v>37.442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46.928600000000003</v>
      </c>
      <c r="X7" s="42">
        <v>37.451699999999995</v>
      </c>
      <c r="Y7" s="42">
        <v>37.451699999999995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46.928600000000003</v>
      </c>
      <c r="X8" s="42">
        <v>37.451699999999995</v>
      </c>
      <c r="Y8" s="42">
        <v>37.451699999999995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46.928600000000003</v>
      </c>
      <c r="X9" s="42">
        <v>37.451699999999995</v>
      </c>
      <c r="Y9" s="42">
        <v>37.451699999999995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46.928600000000003</v>
      </c>
      <c r="X10" s="42">
        <v>37.451699999999995</v>
      </c>
      <c r="Y10" s="42">
        <v>37.451699999999995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46.928600000000003</v>
      </c>
      <c r="X11" s="42">
        <v>37.451699999999995</v>
      </c>
      <c r="Y11" s="42">
        <v>37.451699999999995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46.928600000000003</v>
      </c>
      <c r="X12" s="42">
        <v>37.451699999999995</v>
      </c>
      <c r="Y12" s="42">
        <v>37.451699999999995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46.928600000000003</v>
      </c>
      <c r="X13" s="42">
        <v>37.451699999999995</v>
      </c>
      <c r="Y13" s="42">
        <v>37.451699999999995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46.928600000000003</v>
      </c>
      <c r="X14" s="42">
        <v>37.451699999999995</v>
      </c>
      <c r="Y14" s="42">
        <v>37.451699999999995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46.928600000000003</v>
      </c>
      <c r="X15" s="42">
        <v>37.451699999999995</v>
      </c>
      <c r="Y15" s="42">
        <v>37.451699999999995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46.928600000000003</v>
      </c>
      <c r="X16" s="42">
        <v>37.451699999999995</v>
      </c>
      <c r="Y16" s="42">
        <v>37.451699999999995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46.928600000000003</v>
      </c>
      <c r="X17" s="42">
        <v>37.451699999999995</v>
      </c>
      <c r="Y17" s="42">
        <v>37.451699999999995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46.928600000000003</v>
      </c>
      <c r="X18" s="42">
        <v>37.451699999999995</v>
      </c>
      <c r="Y18" s="42">
        <v>37.451699999999995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46.928600000000003</v>
      </c>
      <c r="X19" s="42">
        <v>37.451699999999995</v>
      </c>
      <c r="Y19" s="42">
        <v>37.451699999999995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46.928600000000003</v>
      </c>
      <c r="X20" s="42">
        <v>37.451699999999995</v>
      </c>
      <c r="Y20" s="42">
        <v>37.451699999999995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46.928600000000003</v>
      </c>
      <c r="X21" s="42">
        <v>37.451699999999995</v>
      </c>
      <c r="Y21" s="42">
        <v>37.451699999999995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46.928600000000003</v>
      </c>
      <c r="X22" s="42">
        <v>37.451699999999995</v>
      </c>
      <c r="Y22" s="42">
        <v>37.442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46.928600000000003</v>
      </c>
      <c r="X23" s="42">
        <v>37.451699999999995</v>
      </c>
      <c r="Y23" s="42">
        <v>37.451699999999995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46.928600000000003</v>
      </c>
      <c r="X24" s="42">
        <v>37.451699999999995</v>
      </c>
      <c r="Y24" s="42">
        <v>37.451699999999995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46.928600000000003</v>
      </c>
      <c r="X25" s="42">
        <v>37.451699999999995</v>
      </c>
      <c r="Y25" s="42">
        <v>37.451699999999995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46.928600000000003</v>
      </c>
      <c r="X26" s="42">
        <v>37.451699999999995</v>
      </c>
      <c r="Y26" s="42">
        <v>37.451699999999995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46.928600000000003</v>
      </c>
      <c r="X27" s="42">
        <v>37.451699999999995</v>
      </c>
      <c r="Y27" s="42">
        <v>37.442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46.928600000000003</v>
      </c>
      <c r="X28" s="42">
        <v>37.451699999999995</v>
      </c>
      <c r="Y28" s="42">
        <v>37.442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46.928600000000003</v>
      </c>
      <c r="X29" s="42">
        <v>37.451699999999995</v>
      </c>
      <c r="Y29" s="42">
        <v>37.442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46.928600000000003</v>
      </c>
      <c r="X30" s="42">
        <v>37.451699999999995</v>
      </c>
      <c r="Y30" s="42">
        <v>37.442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46.928600000000003</v>
      </c>
      <c r="X31" s="42">
        <v>37.451699999999995</v>
      </c>
      <c r="Y31" s="42">
        <v>37.442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46.928600000000003</v>
      </c>
      <c r="X32" s="42">
        <v>37.451699999999995</v>
      </c>
      <c r="Y32" s="42">
        <v>37.451699999999995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46.928600000000003</v>
      </c>
      <c r="X33" s="42">
        <v>37.451699999999995</v>
      </c>
      <c r="Y33" s="42">
        <v>37.451699999999995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46.928600000000003</v>
      </c>
      <c r="X34" s="42">
        <v>37.451699999999995</v>
      </c>
      <c r="Y34" s="42">
        <v>37.451699999999995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37.539000000000001</v>
      </c>
      <c r="U35" s="42">
        <v>28.159099999999999</v>
      </c>
      <c r="V35" s="42">
        <v>37.539000000000001</v>
      </c>
      <c r="W35" s="42">
        <v>37.539000000000001</v>
      </c>
      <c r="X35" s="42">
        <v>37.451699999999995</v>
      </c>
      <c r="Y35" s="42">
        <v>37.451699999999995</v>
      </c>
      <c r="Z35" s="42">
        <v>37.451699999999995</v>
      </c>
      <c r="AA35" s="42">
        <v>37.451699999999995</v>
      </c>
      <c r="AB35" s="42">
        <v>0</v>
      </c>
      <c r="AC35" s="42">
        <v>37.442</v>
      </c>
      <c r="AD35" s="42">
        <v>28.081499999999998</v>
      </c>
      <c r="AE35" s="42">
        <v>28.091200000000001</v>
      </c>
      <c r="AF35" s="42">
        <v>28.091200000000001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37.539000000000001</v>
      </c>
      <c r="U36" s="42">
        <v>28.159099999999999</v>
      </c>
      <c r="V36" s="42">
        <v>37.539000000000001</v>
      </c>
      <c r="W36" s="42">
        <v>37.539000000000001</v>
      </c>
      <c r="X36" s="42">
        <v>37.451699999999995</v>
      </c>
      <c r="Y36" s="42">
        <v>37.451699999999995</v>
      </c>
      <c r="Z36" s="42">
        <v>37.451699999999995</v>
      </c>
      <c r="AA36" s="42">
        <v>37.451699999999995</v>
      </c>
      <c r="AB36" s="42">
        <v>0</v>
      </c>
      <c r="AC36" s="42">
        <v>37.451699999999995</v>
      </c>
      <c r="AD36" s="42">
        <v>28.081499999999998</v>
      </c>
      <c r="AE36" s="42">
        <v>28.091200000000001</v>
      </c>
      <c r="AF36" s="42">
        <v>28.091200000000001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37.539000000000001</v>
      </c>
      <c r="U37" s="42">
        <v>28.159099999999999</v>
      </c>
      <c r="V37" s="42">
        <v>37.539000000000001</v>
      </c>
      <c r="W37" s="42">
        <v>37.539000000000001</v>
      </c>
      <c r="X37" s="42">
        <v>37.451699999999995</v>
      </c>
      <c r="Y37" s="42">
        <v>37.451699999999995</v>
      </c>
      <c r="Z37" s="42">
        <v>37.451699999999995</v>
      </c>
      <c r="AA37" s="42">
        <v>37.451699999999995</v>
      </c>
      <c r="AB37" s="42">
        <v>0</v>
      </c>
      <c r="AC37" s="42">
        <v>37.451699999999995</v>
      </c>
      <c r="AD37" s="42">
        <v>28.081499999999998</v>
      </c>
      <c r="AE37" s="42">
        <v>28.091200000000001</v>
      </c>
      <c r="AF37" s="42">
        <v>28.091200000000001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37.539000000000001</v>
      </c>
      <c r="U38" s="42">
        <v>28.159099999999999</v>
      </c>
      <c r="V38" s="42">
        <v>37.539000000000001</v>
      </c>
      <c r="W38" s="42">
        <v>37.539000000000001</v>
      </c>
      <c r="X38" s="42">
        <v>37.451699999999995</v>
      </c>
      <c r="Y38" s="42">
        <v>37.451699999999995</v>
      </c>
      <c r="Z38" s="42">
        <v>37.451699999999995</v>
      </c>
      <c r="AA38" s="42">
        <v>37.451699999999995</v>
      </c>
      <c r="AB38" s="42">
        <v>0</v>
      </c>
      <c r="AC38" s="42">
        <v>37.451699999999995</v>
      </c>
      <c r="AD38" s="42">
        <v>28.081499999999998</v>
      </c>
      <c r="AE38" s="42">
        <v>28.091200000000001</v>
      </c>
      <c r="AF38" s="42">
        <v>28.091200000000001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37.539000000000001</v>
      </c>
      <c r="U39" s="42">
        <v>28.159099999999999</v>
      </c>
      <c r="V39" s="42">
        <v>37.539000000000001</v>
      </c>
      <c r="W39" s="42">
        <v>37.539000000000001</v>
      </c>
      <c r="X39" s="42">
        <v>37.451699999999995</v>
      </c>
      <c r="Y39" s="42">
        <v>37.451699999999995</v>
      </c>
      <c r="Z39" s="42">
        <v>37.451699999999995</v>
      </c>
      <c r="AA39" s="42">
        <v>37.451699999999995</v>
      </c>
      <c r="AB39" s="42">
        <v>0</v>
      </c>
      <c r="AC39" s="42">
        <v>37.451699999999995</v>
      </c>
      <c r="AD39" s="42">
        <v>28.081499999999998</v>
      </c>
      <c r="AE39" s="42">
        <v>28.091200000000001</v>
      </c>
      <c r="AF39" s="42">
        <v>28.091200000000001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37.539000000000001</v>
      </c>
      <c r="U40" s="42">
        <v>28.159099999999999</v>
      </c>
      <c r="V40" s="42">
        <v>37.539000000000001</v>
      </c>
      <c r="W40" s="42">
        <v>37.539000000000001</v>
      </c>
      <c r="X40" s="42">
        <v>37.451699999999995</v>
      </c>
      <c r="Y40" s="42">
        <v>37.451699999999995</v>
      </c>
      <c r="Z40" s="42">
        <v>37.451699999999995</v>
      </c>
      <c r="AA40" s="42">
        <v>37.451699999999995</v>
      </c>
      <c r="AB40" s="42">
        <v>0</v>
      </c>
      <c r="AC40" s="42">
        <v>37.451699999999995</v>
      </c>
      <c r="AD40" s="42">
        <v>28.081499999999998</v>
      </c>
      <c r="AE40" s="42">
        <v>28.091200000000001</v>
      </c>
      <c r="AF40" s="42">
        <v>28.091200000000001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37.539000000000001</v>
      </c>
      <c r="U41" s="42">
        <v>28.159099999999999</v>
      </c>
      <c r="V41" s="42">
        <v>37.539000000000001</v>
      </c>
      <c r="W41" s="42">
        <v>37.539000000000001</v>
      </c>
      <c r="X41" s="42">
        <v>37.451699999999995</v>
      </c>
      <c r="Y41" s="42">
        <v>37.451699999999995</v>
      </c>
      <c r="Z41" s="42">
        <v>37.451699999999995</v>
      </c>
      <c r="AA41" s="42">
        <v>37.451699999999995</v>
      </c>
      <c r="AB41" s="42">
        <v>0</v>
      </c>
      <c r="AC41" s="42">
        <v>37.451699999999995</v>
      </c>
      <c r="AD41" s="42">
        <v>28.081499999999998</v>
      </c>
      <c r="AE41" s="42">
        <v>28.091200000000001</v>
      </c>
      <c r="AF41" s="42">
        <v>28.091200000000001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37.539000000000001</v>
      </c>
      <c r="U42" s="42">
        <v>28.159099999999999</v>
      </c>
      <c r="V42" s="42">
        <v>37.539000000000001</v>
      </c>
      <c r="W42" s="42">
        <v>37.539000000000001</v>
      </c>
      <c r="X42" s="42">
        <v>37.451699999999995</v>
      </c>
      <c r="Y42" s="42">
        <v>37.451699999999995</v>
      </c>
      <c r="Z42" s="42">
        <v>37.451699999999995</v>
      </c>
      <c r="AA42" s="42">
        <v>37.451699999999995</v>
      </c>
      <c r="AB42" s="42">
        <v>0</v>
      </c>
      <c r="AC42" s="42">
        <v>37.451699999999995</v>
      </c>
      <c r="AD42" s="42">
        <v>28.081499999999998</v>
      </c>
      <c r="AE42" s="42">
        <v>28.091200000000001</v>
      </c>
      <c r="AF42" s="42">
        <v>28.091200000000001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37.539000000000001</v>
      </c>
      <c r="U43" s="42">
        <v>28.159099999999999</v>
      </c>
      <c r="V43" s="42">
        <v>37.539000000000001</v>
      </c>
      <c r="W43" s="42">
        <v>37.539000000000001</v>
      </c>
      <c r="X43" s="42">
        <v>37.442</v>
      </c>
      <c r="Y43" s="42">
        <v>37.442</v>
      </c>
      <c r="Z43" s="42">
        <v>37.451699999999995</v>
      </c>
      <c r="AA43" s="42">
        <v>37.451699999999995</v>
      </c>
      <c r="AB43" s="42">
        <v>0</v>
      </c>
      <c r="AC43" s="42">
        <v>37.451699999999995</v>
      </c>
      <c r="AD43" s="42">
        <v>28.081499999999998</v>
      </c>
      <c r="AE43" s="42">
        <v>28.091200000000001</v>
      </c>
      <c r="AF43" s="42">
        <v>28.091200000000001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37.539000000000001</v>
      </c>
      <c r="U44" s="42">
        <v>28.159099999999999</v>
      </c>
      <c r="V44" s="42">
        <v>37.539000000000001</v>
      </c>
      <c r="W44" s="42">
        <v>37.539000000000001</v>
      </c>
      <c r="X44" s="42">
        <v>37.442</v>
      </c>
      <c r="Y44" s="42">
        <v>37.442</v>
      </c>
      <c r="Z44" s="42">
        <v>37.451699999999995</v>
      </c>
      <c r="AA44" s="42">
        <v>37.451699999999995</v>
      </c>
      <c r="AB44" s="42">
        <v>0</v>
      </c>
      <c r="AC44" s="42">
        <v>37.451699999999995</v>
      </c>
      <c r="AD44" s="42">
        <v>28.081499999999998</v>
      </c>
      <c r="AE44" s="42">
        <v>28.091200000000001</v>
      </c>
      <c r="AF44" s="42">
        <v>28.091200000000001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37.539000000000001</v>
      </c>
      <c r="U45" s="42">
        <v>28.159099999999999</v>
      </c>
      <c r="V45" s="42">
        <v>37.539000000000001</v>
      </c>
      <c r="W45" s="42">
        <v>37.539000000000001</v>
      </c>
      <c r="X45" s="42">
        <v>37.442</v>
      </c>
      <c r="Y45" s="42">
        <v>37.451699999999995</v>
      </c>
      <c r="Z45" s="42">
        <v>37.451699999999995</v>
      </c>
      <c r="AA45" s="42">
        <v>37.451699999999995</v>
      </c>
      <c r="AB45" s="42">
        <v>0</v>
      </c>
      <c r="AC45" s="42">
        <v>37.451699999999995</v>
      </c>
      <c r="AD45" s="42">
        <v>28.081499999999998</v>
      </c>
      <c r="AE45" s="42">
        <v>28.091200000000001</v>
      </c>
      <c r="AF45" s="42">
        <v>28.091200000000001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37.539000000000001</v>
      </c>
      <c r="U46" s="42">
        <v>28.159099999999999</v>
      </c>
      <c r="V46" s="42">
        <v>37.539000000000001</v>
      </c>
      <c r="W46" s="42">
        <v>37.539000000000001</v>
      </c>
      <c r="X46" s="42">
        <v>37.442</v>
      </c>
      <c r="Y46" s="42">
        <v>37.442</v>
      </c>
      <c r="Z46" s="42">
        <v>37.451699999999995</v>
      </c>
      <c r="AA46" s="42">
        <v>37.451699999999995</v>
      </c>
      <c r="AB46" s="42">
        <v>0</v>
      </c>
      <c r="AC46" s="42">
        <v>37.451699999999995</v>
      </c>
      <c r="AD46" s="42">
        <v>28.081499999999998</v>
      </c>
      <c r="AE46" s="42">
        <v>28.091200000000001</v>
      </c>
      <c r="AF46" s="42">
        <v>28.091200000000001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37.539000000000001</v>
      </c>
      <c r="U47" s="42">
        <v>28.159099999999999</v>
      </c>
      <c r="V47" s="42">
        <v>37.539000000000001</v>
      </c>
      <c r="W47" s="42">
        <v>37.539000000000001</v>
      </c>
      <c r="X47" s="42">
        <v>37.442</v>
      </c>
      <c r="Y47" s="42">
        <v>37.442</v>
      </c>
      <c r="Z47" s="42">
        <v>37.451699999999995</v>
      </c>
      <c r="AA47" s="42">
        <v>37.451699999999995</v>
      </c>
      <c r="AB47" s="42">
        <v>0</v>
      </c>
      <c r="AC47" s="42">
        <v>37.451699999999995</v>
      </c>
      <c r="AD47" s="42">
        <v>28.081499999999998</v>
      </c>
      <c r="AE47" s="42">
        <v>28.091200000000001</v>
      </c>
      <c r="AF47" s="42">
        <v>28.091200000000001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37.539000000000001</v>
      </c>
      <c r="U48" s="42">
        <v>28.159099999999999</v>
      </c>
      <c r="V48" s="42">
        <v>37.539000000000001</v>
      </c>
      <c r="W48" s="42">
        <v>37.539000000000001</v>
      </c>
      <c r="X48" s="42">
        <v>37.451699999999995</v>
      </c>
      <c r="Y48" s="42">
        <v>37.442</v>
      </c>
      <c r="Z48" s="42">
        <v>37.451699999999995</v>
      </c>
      <c r="AA48" s="42">
        <v>37.451699999999995</v>
      </c>
      <c r="AB48" s="42">
        <v>0</v>
      </c>
      <c r="AC48" s="42">
        <v>37.451699999999995</v>
      </c>
      <c r="AD48" s="42">
        <v>28.081499999999998</v>
      </c>
      <c r="AE48" s="42">
        <v>28.091200000000001</v>
      </c>
      <c r="AF48" s="42">
        <v>28.091200000000001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37.539000000000001</v>
      </c>
      <c r="U49" s="42">
        <v>28.159099999999999</v>
      </c>
      <c r="V49" s="42">
        <v>37.539000000000001</v>
      </c>
      <c r="W49" s="42">
        <v>37.539000000000001</v>
      </c>
      <c r="X49" s="42">
        <v>37.451699999999995</v>
      </c>
      <c r="Y49" s="42">
        <v>37.442</v>
      </c>
      <c r="Z49" s="42">
        <v>37.451699999999995</v>
      </c>
      <c r="AA49" s="42">
        <v>37.451699999999995</v>
      </c>
      <c r="AB49" s="42">
        <v>0</v>
      </c>
      <c r="AC49" s="42">
        <v>37.442</v>
      </c>
      <c r="AD49" s="42">
        <v>28.081499999999998</v>
      </c>
      <c r="AE49" s="42">
        <v>28.091200000000001</v>
      </c>
      <c r="AF49" s="42">
        <v>28.091200000000001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37.539000000000001</v>
      </c>
      <c r="U50" s="42">
        <v>28.159099999999999</v>
      </c>
      <c r="V50" s="42">
        <v>37.539000000000001</v>
      </c>
      <c r="W50" s="42">
        <v>37.539000000000001</v>
      </c>
      <c r="X50" s="42">
        <v>37.451699999999995</v>
      </c>
      <c r="Y50" s="42">
        <v>37.442</v>
      </c>
      <c r="Z50" s="42">
        <v>37.451699999999995</v>
      </c>
      <c r="AA50" s="42">
        <v>37.451699999999995</v>
      </c>
      <c r="AB50" s="42">
        <v>0</v>
      </c>
      <c r="AC50" s="42">
        <v>37.442</v>
      </c>
      <c r="AD50" s="42">
        <v>28.081499999999998</v>
      </c>
      <c r="AE50" s="42">
        <v>28.091200000000001</v>
      </c>
      <c r="AF50" s="42">
        <v>28.091200000000001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37.539000000000001</v>
      </c>
      <c r="U51" s="42">
        <v>28.159099999999999</v>
      </c>
      <c r="V51" s="42">
        <v>37.539000000000001</v>
      </c>
      <c r="W51" s="42">
        <v>37.539000000000001</v>
      </c>
      <c r="X51" s="42">
        <v>37.451699999999995</v>
      </c>
      <c r="Y51" s="42">
        <v>37.442</v>
      </c>
      <c r="Z51" s="42">
        <v>37.451699999999995</v>
      </c>
      <c r="AA51" s="42">
        <v>37.451699999999995</v>
      </c>
      <c r="AB51" s="42">
        <v>0</v>
      </c>
      <c r="AC51" s="42">
        <v>37.442</v>
      </c>
      <c r="AD51" s="42">
        <v>28.081499999999998</v>
      </c>
      <c r="AE51" s="42">
        <v>28.091200000000001</v>
      </c>
      <c r="AF51" s="42">
        <v>28.091200000000001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37.539000000000001</v>
      </c>
      <c r="U52" s="42">
        <v>28.159099999999999</v>
      </c>
      <c r="V52" s="42">
        <v>37.539000000000001</v>
      </c>
      <c r="W52" s="42">
        <v>37.539000000000001</v>
      </c>
      <c r="X52" s="42">
        <v>37.451699999999995</v>
      </c>
      <c r="Y52" s="42">
        <v>37.442</v>
      </c>
      <c r="Z52" s="42">
        <v>37.451699999999995</v>
      </c>
      <c r="AA52" s="42">
        <v>37.451699999999995</v>
      </c>
      <c r="AB52" s="42">
        <v>0</v>
      </c>
      <c r="AC52" s="42">
        <v>37.442</v>
      </c>
      <c r="AD52" s="42">
        <v>28.081499999999998</v>
      </c>
      <c r="AE52" s="42">
        <v>28.091200000000001</v>
      </c>
      <c r="AF52" s="42">
        <v>28.091200000000001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37.539000000000001</v>
      </c>
      <c r="U53" s="42">
        <v>28.159099999999999</v>
      </c>
      <c r="V53" s="42">
        <v>37.539000000000001</v>
      </c>
      <c r="W53" s="42">
        <v>37.539000000000001</v>
      </c>
      <c r="X53" s="42">
        <v>37.451699999999995</v>
      </c>
      <c r="Y53" s="42">
        <v>37.451699999999995</v>
      </c>
      <c r="Z53" s="42">
        <v>37.451699999999995</v>
      </c>
      <c r="AA53" s="42">
        <v>37.451699999999995</v>
      </c>
      <c r="AB53" s="42">
        <v>0</v>
      </c>
      <c r="AC53" s="42">
        <v>37.442</v>
      </c>
      <c r="AD53" s="42">
        <v>28.081499999999998</v>
      </c>
      <c r="AE53" s="42">
        <v>28.091200000000001</v>
      </c>
      <c r="AF53" s="42">
        <v>28.091200000000001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37.539000000000001</v>
      </c>
      <c r="U54" s="42">
        <v>28.159099999999999</v>
      </c>
      <c r="V54" s="42">
        <v>37.539000000000001</v>
      </c>
      <c r="W54" s="42">
        <v>37.539000000000001</v>
      </c>
      <c r="X54" s="42">
        <v>37.451699999999995</v>
      </c>
      <c r="Y54" s="42">
        <v>37.451699999999995</v>
      </c>
      <c r="Z54" s="42">
        <v>37.451699999999995</v>
      </c>
      <c r="AA54" s="42">
        <v>37.451699999999995</v>
      </c>
      <c r="AB54" s="42">
        <v>0</v>
      </c>
      <c r="AC54" s="42">
        <v>37.442</v>
      </c>
      <c r="AD54" s="42">
        <v>28.081499999999998</v>
      </c>
      <c r="AE54" s="42">
        <v>28.091200000000001</v>
      </c>
      <c r="AF54" s="42">
        <v>28.091200000000001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37.539000000000001</v>
      </c>
      <c r="U55" s="42">
        <v>0</v>
      </c>
      <c r="V55" s="42">
        <v>37.539000000000001</v>
      </c>
      <c r="W55" s="42">
        <v>37.539000000000001</v>
      </c>
      <c r="X55" s="42">
        <v>37.451699999999995</v>
      </c>
      <c r="Y55" s="42">
        <v>37.442</v>
      </c>
      <c r="Z55" s="42">
        <v>37.451699999999995</v>
      </c>
      <c r="AA55" s="42">
        <v>37.451699999999995</v>
      </c>
      <c r="AB55" s="42">
        <v>0</v>
      </c>
      <c r="AC55" s="42">
        <v>37.442</v>
      </c>
      <c r="AD55" s="42">
        <v>28.081499999999998</v>
      </c>
      <c r="AE55" s="42">
        <v>28.091200000000001</v>
      </c>
      <c r="AF55" s="42">
        <v>28.091200000000001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37.539000000000001</v>
      </c>
      <c r="U56" s="42">
        <v>0</v>
      </c>
      <c r="V56" s="42">
        <v>37.539000000000001</v>
      </c>
      <c r="W56" s="42">
        <v>37.539000000000001</v>
      </c>
      <c r="X56" s="42">
        <v>37.451699999999995</v>
      </c>
      <c r="Y56" s="42">
        <v>37.451699999999995</v>
      </c>
      <c r="Z56" s="42">
        <v>37.451699999999995</v>
      </c>
      <c r="AA56" s="42">
        <v>37.451699999999995</v>
      </c>
      <c r="AB56" s="42">
        <v>0</v>
      </c>
      <c r="AC56" s="42">
        <v>37.442</v>
      </c>
      <c r="AD56" s="42">
        <v>28.081499999999998</v>
      </c>
      <c r="AE56" s="42">
        <v>28.091200000000001</v>
      </c>
      <c r="AF56" s="42">
        <v>28.091200000000001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37.539000000000001</v>
      </c>
      <c r="U57" s="42">
        <v>0</v>
      </c>
      <c r="V57" s="42">
        <v>37.539000000000001</v>
      </c>
      <c r="W57" s="42">
        <v>37.539000000000001</v>
      </c>
      <c r="X57" s="42">
        <v>37.451699999999995</v>
      </c>
      <c r="Y57" s="42">
        <v>37.442</v>
      </c>
      <c r="Z57" s="42">
        <v>37.451699999999995</v>
      </c>
      <c r="AA57" s="42">
        <v>37.451699999999995</v>
      </c>
      <c r="AB57" s="42">
        <v>0</v>
      </c>
      <c r="AC57" s="42">
        <v>37.442</v>
      </c>
      <c r="AD57" s="42">
        <v>28.081499999999998</v>
      </c>
      <c r="AE57" s="42">
        <v>28.091200000000001</v>
      </c>
      <c r="AF57" s="42">
        <v>28.091200000000001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37.539000000000001</v>
      </c>
      <c r="U58" s="42">
        <v>0</v>
      </c>
      <c r="V58" s="42">
        <v>37.539000000000001</v>
      </c>
      <c r="W58" s="42">
        <v>37.539000000000001</v>
      </c>
      <c r="X58" s="42">
        <v>37.451699999999995</v>
      </c>
      <c r="Y58" s="42">
        <v>37.451699999999995</v>
      </c>
      <c r="Z58" s="42">
        <v>37.451699999999995</v>
      </c>
      <c r="AA58" s="42">
        <v>37.451699999999995</v>
      </c>
      <c r="AB58" s="42">
        <v>0</v>
      </c>
      <c r="AC58" s="42">
        <v>37.442</v>
      </c>
      <c r="AD58" s="42">
        <v>28.081499999999998</v>
      </c>
      <c r="AE58" s="42">
        <v>28.091200000000001</v>
      </c>
      <c r="AF58" s="42">
        <v>28.091200000000001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37.539000000000001</v>
      </c>
      <c r="W59" s="42">
        <v>37.539000000000001</v>
      </c>
      <c r="X59" s="42">
        <v>37.451699999999995</v>
      </c>
      <c r="Y59" s="42">
        <v>37.451699999999995</v>
      </c>
      <c r="Z59" s="42">
        <v>37.451699999999995</v>
      </c>
      <c r="AA59" s="42">
        <v>37.451699999999995</v>
      </c>
      <c r="AB59" s="42">
        <v>0</v>
      </c>
      <c r="AC59" s="42">
        <v>37.442</v>
      </c>
      <c r="AD59" s="42">
        <v>28.081499999999998</v>
      </c>
      <c r="AE59" s="42">
        <v>28.091200000000001</v>
      </c>
      <c r="AF59" s="42">
        <v>28.091200000000001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37.539000000000001</v>
      </c>
      <c r="W60" s="42">
        <v>37.539000000000001</v>
      </c>
      <c r="X60" s="42">
        <v>37.451699999999995</v>
      </c>
      <c r="Y60" s="42">
        <v>37.451699999999995</v>
      </c>
      <c r="Z60" s="42">
        <v>37.451699999999995</v>
      </c>
      <c r="AA60" s="42">
        <v>37.451699999999995</v>
      </c>
      <c r="AB60" s="42">
        <v>0</v>
      </c>
      <c r="AC60" s="42">
        <v>37.442</v>
      </c>
      <c r="AD60" s="42">
        <v>28.081499999999998</v>
      </c>
      <c r="AE60" s="42">
        <v>28.091200000000001</v>
      </c>
      <c r="AF60" s="42">
        <v>28.091200000000001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37.539000000000001</v>
      </c>
      <c r="W61" s="42">
        <v>37.539000000000001</v>
      </c>
      <c r="X61" s="42">
        <v>37.451699999999995</v>
      </c>
      <c r="Y61" s="42">
        <v>37.451699999999995</v>
      </c>
      <c r="Z61" s="42">
        <v>37.451699999999995</v>
      </c>
      <c r="AA61" s="42">
        <v>37.451699999999995</v>
      </c>
      <c r="AB61" s="42">
        <v>0</v>
      </c>
      <c r="AC61" s="42">
        <v>37.442</v>
      </c>
      <c r="AD61" s="42">
        <v>28.081499999999998</v>
      </c>
      <c r="AE61" s="42">
        <v>28.091200000000001</v>
      </c>
      <c r="AF61" s="42">
        <v>28.091200000000001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37.539000000000001</v>
      </c>
      <c r="W62" s="42">
        <v>37.539000000000001</v>
      </c>
      <c r="X62" s="42">
        <v>37.451699999999995</v>
      </c>
      <c r="Y62" s="42">
        <v>37.451699999999995</v>
      </c>
      <c r="Z62" s="42">
        <v>37.451699999999995</v>
      </c>
      <c r="AA62" s="42">
        <v>37.451699999999995</v>
      </c>
      <c r="AB62" s="42">
        <v>0</v>
      </c>
      <c r="AC62" s="42">
        <v>37.442</v>
      </c>
      <c r="AD62" s="42">
        <v>28.081499999999998</v>
      </c>
      <c r="AE62" s="42">
        <v>28.091200000000001</v>
      </c>
      <c r="AF62" s="42">
        <v>28.091200000000001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37.539000000000001</v>
      </c>
      <c r="W63" s="42">
        <v>37.539000000000001</v>
      </c>
      <c r="X63" s="42">
        <v>37.451699999999995</v>
      </c>
      <c r="Y63" s="42">
        <v>37.451699999999995</v>
      </c>
      <c r="Z63" s="42">
        <v>37.451699999999995</v>
      </c>
      <c r="AA63" s="42">
        <v>37.451699999999995</v>
      </c>
      <c r="AB63" s="42">
        <v>0</v>
      </c>
      <c r="AC63" s="42">
        <v>0</v>
      </c>
      <c r="AD63" s="42">
        <v>28.081499999999998</v>
      </c>
      <c r="AE63" s="42">
        <v>28.091200000000001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37.539000000000001</v>
      </c>
      <c r="W64" s="42">
        <v>37.539000000000001</v>
      </c>
      <c r="X64" s="42">
        <v>37.451699999999995</v>
      </c>
      <c r="Y64" s="42">
        <v>37.451699999999995</v>
      </c>
      <c r="Z64" s="42">
        <v>37.451699999999995</v>
      </c>
      <c r="AA64" s="42">
        <v>37.451699999999995</v>
      </c>
      <c r="AB64" s="42">
        <v>0</v>
      </c>
      <c r="AC64" s="42">
        <v>0</v>
      </c>
      <c r="AD64" s="42">
        <v>28.081499999999998</v>
      </c>
      <c r="AE64" s="42">
        <v>28.091200000000001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37.539000000000001</v>
      </c>
      <c r="W65" s="42">
        <v>37.539000000000001</v>
      </c>
      <c r="X65" s="42">
        <v>37.451699999999995</v>
      </c>
      <c r="Y65" s="42">
        <v>37.451699999999995</v>
      </c>
      <c r="Z65" s="42">
        <v>37.451699999999995</v>
      </c>
      <c r="AA65" s="42">
        <v>37.451699999999995</v>
      </c>
      <c r="AB65" s="42">
        <v>0</v>
      </c>
      <c r="AC65" s="42">
        <v>0</v>
      </c>
      <c r="AD65" s="42">
        <v>28.081499999999998</v>
      </c>
      <c r="AE65" s="42">
        <v>28.091200000000001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37.539000000000001</v>
      </c>
      <c r="W66" s="42">
        <v>37.539000000000001</v>
      </c>
      <c r="X66" s="42">
        <v>37.451699999999995</v>
      </c>
      <c r="Y66" s="42">
        <v>37.451699999999995</v>
      </c>
      <c r="Z66" s="42">
        <v>37.451699999999995</v>
      </c>
      <c r="AA66" s="42">
        <v>37.451699999999995</v>
      </c>
      <c r="AB66" s="42">
        <v>0</v>
      </c>
      <c r="AC66" s="42">
        <v>0</v>
      </c>
      <c r="AD66" s="42">
        <v>28.081499999999998</v>
      </c>
      <c r="AE66" s="42">
        <v>28.091200000000001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37.539000000000001</v>
      </c>
      <c r="W67" s="42">
        <v>37.539000000000001</v>
      </c>
      <c r="X67" s="42">
        <v>37.451699999999995</v>
      </c>
      <c r="Y67" s="42">
        <v>37.451699999999995</v>
      </c>
      <c r="Z67" s="42">
        <v>37.451699999999995</v>
      </c>
      <c r="AA67" s="42">
        <v>37.451699999999995</v>
      </c>
      <c r="AB67" s="42">
        <v>0</v>
      </c>
      <c r="AC67" s="42">
        <v>0</v>
      </c>
      <c r="AD67" s="42">
        <v>28.081499999999998</v>
      </c>
      <c r="AE67" s="42">
        <v>28.091200000000001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37.539000000000001</v>
      </c>
      <c r="W68" s="42">
        <v>37.539000000000001</v>
      </c>
      <c r="X68" s="42">
        <v>37.451699999999995</v>
      </c>
      <c r="Y68" s="42">
        <v>37.451699999999995</v>
      </c>
      <c r="Z68" s="42">
        <v>37.451699999999995</v>
      </c>
      <c r="AA68" s="42">
        <v>37.442</v>
      </c>
      <c r="AB68" s="42">
        <v>0</v>
      </c>
      <c r="AC68" s="42">
        <v>0</v>
      </c>
      <c r="AD68" s="42">
        <v>28.081499999999998</v>
      </c>
      <c r="AE68" s="42">
        <v>28.091200000000001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37.539000000000001</v>
      </c>
      <c r="W69" s="42">
        <v>37.539000000000001</v>
      </c>
      <c r="X69" s="42">
        <v>37.451699999999995</v>
      </c>
      <c r="Y69" s="42">
        <v>37.451699999999995</v>
      </c>
      <c r="Z69" s="42">
        <v>37.451699999999995</v>
      </c>
      <c r="AA69" s="42">
        <v>37.442</v>
      </c>
      <c r="AB69" s="42">
        <v>0</v>
      </c>
      <c r="AC69" s="42">
        <v>0</v>
      </c>
      <c r="AD69" s="42">
        <v>28.081499999999998</v>
      </c>
      <c r="AE69" s="42">
        <v>28.091200000000001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37.539000000000001</v>
      </c>
      <c r="W70" s="42">
        <v>37.539000000000001</v>
      </c>
      <c r="X70" s="42">
        <v>37.451699999999995</v>
      </c>
      <c r="Y70" s="42">
        <v>37.451699999999995</v>
      </c>
      <c r="Z70" s="42">
        <v>37.451699999999995</v>
      </c>
      <c r="AA70" s="42">
        <v>37.442</v>
      </c>
      <c r="AB70" s="42">
        <v>0</v>
      </c>
      <c r="AC70" s="42">
        <v>0</v>
      </c>
      <c r="AD70" s="42">
        <v>28.081499999999998</v>
      </c>
      <c r="AE70" s="42">
        <v>28.091200000000001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37.539000000000001</v>
      </c>
      <c r="W71" s="42">
        <v>37.539000000000001</v>
      </c>
      <c r="X71" s="42">
        <v>37.451699999999995</v>
      </c>
      <c r="Y71" s="42">
        <v>37.451699999999995</v>
      </c>
      <c r="Z71" s="42">
        <v>37.442</v>
      </c>
      <c r="AA71" s="42">
        <v>37.442</v>
      </c>
      <c r="AB71" s="42">
        <v>0</v>
      </c>
      <c r="AC71" s="42">
        <v>0</v>
      </c>
      <c r="AD71" s="42">
        <v>28.081499999999998</v>
      </c>
      <c r="AE71" s="42">
        <v>28.091200000000001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37.539000000000001</v>
      </c>
      <c r="W72" s="42">
        <v>37.539000000000001</v>
      </c>
      <c r="X72" s="42">
        <v>37.451699999999995</v>
      </c>
      <c r="Y72" s="42">
        <v>37.451699999999995</v>
      </c>
      <c r="Z72" s="42">
        <v>37.451699999999995</v>
      </c>
      <c r="AA72" s="42">
        <v>37.442</v>
      </c>
      <c r="AB72" s="42">
        <v>0</v>
      </c>
      <c r="AC72" s="42">
        <v>0</v>
      </c>
      <c r="AD72" s="42">
        <v>28.081499999999998</v>
      </c>
      <c r="AE72" s="42">
        <v>28.091200000000001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37.539000000000001</v>
      </c>
      <c r="W73" s="42">
        <v>37.539000000000001</v>
      </c>
      <c r="X73" s="42">
        <v>37.451699999999995</v>
      </c>
      <c r="Y73" s="42">
        <v>37.451699999999995</v>
      </c>
      <c r="Z73" s="42">
        <v>37.442</v>
      </c>
      <c r="AA73" s="42">
        <v>37.442</v>
      </c>
      <c r="AB73" s="42">
        <v>0</v>
      </c>
      <c r="AC73" s="42">
        <v>0</v>
      </c>
      <c r="AD73" s="42">
        <v>28.081499999999998</v>
      </c>
      <c r="AE73" s="42">
        <v>28.091200000000001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37.539000000000001</v>
      </c>
      <c r="W74" s="42">
        <v>37.539000000000001</v>
      </c>
      <c r="X74" s="42">
        <v>37.451699999999995</v>
      </c>
      <c r="Y74" s="42">
        <v>37.451699999999995</v>
      </c>
      <c r="Z74" s="42">
        <v>37.451699999999995</v>
      </c>
      <c r="AA74" s="42">
        <v>37.442</v>
      </c>
      <c r="AB74" s="42">
        <v>0</v>
      </c>
      <c r="AC74" s="42">
        <v>0</v>
      </c>
      <c r="AD74" s="42">
        <v>28.081499999999998</v>
      </c>
      <c r="AE74" s="42">
        <v>28.091200000000001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0.22523399999999996</v>
      </c>
      <c r="U99" s="38">
        <v>0.14079550000000005</v>
      </c>
      <c r="V99" s="38">
        <v>0.37538999999999995</v>
      </c>
      <c r="W99" s="38">
        <v>0.75081880000000112</v>
      </c>
      <c r="X99" s="38">
        <v>0.67411847500000055</v>
      </c>
      <c r="Y99" s="38">
        <v>0.67407967500000054</v>
      </c>
      <c r="Z99" s="38">
        <v>0.3745121500000001</v>
      </c>
      <c r="AA99" s="38">
        <v>0.37450002500000001</v>
      </c>
      <c r="AB99" s="38">
        <v>0</v>
      </c>
      <c r="AC99" s="38">
        <v>0.26212552500000003</v>
      </c>
      <c r="AD99" s="38">
        <v>0.28081499999999998</v>
      </c>
      <c r="AE99" s="38">
        <v>0.28091199999999994</v>
      </c>
      <c r="AF99" s="38">
        <v>0.19663839999999996</v>
      </c>
      <c r="AG99" s="34"/>
    </row>
    <row r="101" spans="1:33" x14ac:dyDescent="0.25">
      <c r="AG101" s="46"/>
    </row>
    <row r="102" spans="1:33" x14ac:dyDescent="0.25">
      <c r="B102" s="40" t="s">
        <v>163</v>
      </c>
      <c r="C102" s="44">
        <v>4.6099395500000027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2" workbookViewId="0">
      <selection activeCell="Z97" sqref="Z97"/>
    </sheetView>
  </sheetViews>
  <sheetFormatPr defaultRowHeight="15" x14ac:dyDescent="0.25"/>
  <sheetData>
    <row r="1" spans="1:32" ht="28.5" x14ac:dyDescent="0.45">
      <c r="A1" s="30" t="s">
        <v>172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4.2194999999999991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4.2194999999999991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3.3755999999999999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3">
        <v>0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0</v>
      </c>
      <c r="W98" s="43">
        <v>0</v>
      </c>
      <c r="X98" s="43">
        <v>0</v>
      </c>
      <c r="Y98" s="43">
        <v>0</v>
      </c>
      <c r="Z98" s="43">
        <v>0</v>
      </c>
      <c r="AA98" s="43">
        <v>0</v>
      </c>
      <c r="AB98" s="43">
        <v>0</v>
      </c>
      <c r="AC98" s="43">
        <v>0</v>
      </c>
      <c r="AD98" s="43">
        <v>0</v>
      </c>
      <c r="AE98" s="43">
        <v>0</v>
      </c>
      <c r="AF98" s="43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2.9536499999999995E-3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163</v>
      </c>
      <c r="C102" s="44">
        <v>2.9536499999999995E-3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6" workbookViewId="0">
      <selection activeCell="Z97" sqref="Z97"/>
    </sheetView>
  </sheetViews>
  <sheetFormatPr defaultRowHeight="15" x14ac:dyDescent="0.25"/>
  <cols>
    <col min="3" max="3" width="12.42578125" customWidth="1"/>
    <col min="33" max="33" width="9.5703125" bestFit="1" customWidth="1"/>
  </cols>
  <sheetData>
    <row r="1" spans="1:32" ht="28.5" x14ac:dyDescent="0.45">
      <c r="A1" s="30" t="s">
        <v>173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21.388500000000001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65.659300000000002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65.533199999999994</v>
      </c>
      <c r="Y43" s="42">
        <v>4.1224999999999996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65.659300000000002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65.533199999999994</v>
      </c>
      <c r="Y44" s="42">
        <v>10.301399999999999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55.154199999999996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65.533199999999994</v>
      </c>
      <c r="Y45" s="42">
        <v>31.641399999999997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65.659300000000002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65.533199999999994</v>
      </c>
      <c r="Y46" s="42">
        <v>44.852800000000002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65.533199999999994</v>
      </c>
      <c r="Y47" s="42">
        <v>48.878299999999996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54.116299999999995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56.172699999999992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56.172699999999992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56.172699999999992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56.172699999999992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9.9230999999999998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14.7925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24.531299999999998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23.871699999999997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50.090800000000002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33.794800000000002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6.8380150000000001E-2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8.1916499999999989E-2</v>
      </c>
      <c r="Y99" s="38">
        <v>0.14390192499999999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/>
    </row>
    <row r="102" spans="1:33" x14ac:dyDescent="0.25">
      <c r="B102" s="40" t="s">
        <v>163</v>
      </c>
      <c r="C102" s="41">
        <v>0.29419857499999996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3" workbookViewId="0">
      <selection activeCell="Z97" sqref="Z97"/>
    </sheetView>
  </sheetViews>
  <sheetFormatPr defaultRowHeight="15" x14ac:dyDescent="0.25"/>
  <sheetData>
    <row r="1" spans="1:32" ht="28.5" x14ac:dyDescent="0.45">
      <c r="A1" s="30" t="s">
        <v>174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7.7115</v>
      </c>
      <c r="C3" s="42">
        <v>3.0943000000000001</v>
      </c>
      <c r="D3" s="42">
        <v>1.5810999999999999</v>
      </c>
      <c r="E3" s="42">
        <v>0.64019999999999999</v>
      </c>
      <c r="F3" s="42">
        <v>0.58199999999999996</v>
      </c>
      <c r="G3" s="42">
        <v>6.8190999999999997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18.759799999999998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7.5077999999999996</v>
      </c>
      <c r="C4" s="42">
        <v>2.9584999999999999</v>
      </c>
      <c r="D4" s="42">
        <v>2.4734999999999996</v>
      </c>
      <c r="E4" s="42">
        <v>0.64990000000000003</v>
      </c>
      <c r="F4" s="42">
        <v>0.57229999999999992</v>
      </c>
      <c r="G4" s="42">
        <v>7.9345999999999997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18.759799999999998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7.8666999999999989</v>
      </c>
      <c r="C5" s="42">
        <v>2.8421000000000003</v>
      </c>
      <c r="D5" s="42">
        <v>3.4240999999999997</v>
      </c>
      <c r="E5" s="42">
        <v>0.64990000000000003</v>
      </c>
      <c r="F5" s="42">
        <v>0.61109999999999998</v>
      </c>
      <c r="G5" s="42">
        <v>7.7406000000000006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18.759799999999998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8.0607000000000006</v>
      </c>
      <c r="C6" s="42">
        <v>2.7645</v>
      </c>
      <c r="D6" s="42">
        <v>4.4037999999999995</v>
      </c>
      <c r="E6" s="42">
        <v>0.67899999999999994</v>
      </c>
      <c r="F6" s="42">
        <v>0.6692999999999999</v>
      </c>
      <c r="G6" s="42">
        <v>7.8763999999999994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18.759799999999998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7.4981</v>
      </c>
      <c r="C7" s="42">
        <v>2.6480999999999999</v>
      </c>
      <c r="D7" s="42">
        <v>4.9469999999999992</v>
      </c>
      <c r="E7" s="42">
        <v>1.6975</v>
      </c>
      <c r="F7" s="42">
        <v>0.69839999999999991</v>
      </c>
      <c r="G7" s="42">
        <v>7.6048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18.759799999999998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7.779399999999999</v>
      </c>
      <c r="C8" s="42">
        <v>2.7063000000000001</v>
      </c>
      <c r="D8" s="42">
        <v>5.5484</v>
      </c>
      <c r="E8" s="42">
        <v>2.7645</v>
      </c>
      <c r="F8" s="42">
        <v>0.76629999999999998</v>
      </c>
      <c r="G8" s="42">
        <v>7.7115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18.759799999999998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8.3516999999999992</v>
      </c>
      <c r="C9" s="42">
        <v>2.7935999999999996</v>
      </c>
      <c r="D9" s="42">
        <v>5.5968999999999998</v>
      </c>
      <c r="E9" s="42">
        <v>3.8703000000000003</v>
      </c>
      <c r="F9" s="42">
        <v>0.78570000000000007</v>
      </c>
      <c r="G9" s="42">
        <v>8.6620999999999988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18.759799999999998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8.3808000000000007</v>
      </c>
      <c r="C10" s="42">
        <v>2.5316999999999998</v>
      </c>
      <c r="D10" s="42">
        <v>5.8296999999999999</v>
      </c>
      <c r="E10" s="42">
        <v>5.0731000000000002</v>
      </c>
      <c r="F10" s="42">
        <v>0.90210000000000001</v>
      </c>
      <c r="G10" s="42">
        <v>7.3137999999999996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18.759799999999998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7.6532999999999998</v>
      </c>
      <c r="C11" s="42">
        <v>3.8703000000000003</v>
      </c>
      <c r="D11" s="42">
        <v>5.3738000000000001</v>
      </c>
      <c r="E11" s="42">
        <v>4.7336</v>
      </c>
      <c r="F11" s="42">
        <v>0.96029999999999993</v>
      </c>
      <c r="G11" s="42">
        <v>7.0131000000000006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18.759799999999998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7.8376000000000001</v>
      </c>
      <c r="C12" s="42">
        <v>4.1418999999999997</v>
      </c>
      <c r="D12" s="42">
        <v>5.5678000000000001</v>
      </c>
      <c r="E12" s="42">
        <v>6.2856000000000005</v>
      </c>
      <c r="F12" s="42">
        <v>0.9506</v>
      </c>
      <c r="G12" s="42">
        <v>7.9539999999999988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18.759799999999998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7.9345999999999997</v>
      </c>
      <c r="C13" s="42">
        <v>4.2970999999999995</v>
      </c>
      <c r="D13" s="42">
        <v>5.9655000000000005</v>
      </c>
      <c r="E13" s="42">
        <v>6.6056999999999997</v>
      </c>
      <c r="F13" s="42">
        <v>2.1436999999999999</v>
      </c>
      <c r="G13" s="42">
        <v>9.0791999999999984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18.759799999999998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7.9637000000000002</v>
      </c>
      <c r="C14" s="42">
        <v>4.2777000000000003</v>
      </c>
      <c r="D14" s="42">
        <v>6.2661999999999995</v>
      </c>
      <c r="E14" s="42">
        <v>7.0228000000000002</v>
      </c>
      <c r="F14" s="42">
        <v>2.2406999999999999</v>
      </c>
      <c r="G14" s="42">
        <v>9.2537999999999982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18.759799999999998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2.7256999999999998</v>
      </c>
      <c r="C15" s="42">
        <v>4.3262</v>
      </c>
      <c r="D15" s="42">
        <v>6.9355000000000002</v>
      </c>
      <c r="E15" s="42">
        <v>8.4195999999999991</v>
      </c>
      <c r="F15" s="42">
        <v>3.8121</v>
      </c>
      <c r="G15" s="42">
        <v>12.076499999999999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18.759799999999998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2.9293999999999998</v>
      </c>
      <c r="C16" s="42">
        <v>4.3262</v>
      </c>
      <c r="D16" s="42">
        <v>6.984</v>
      </c>
      <c r="E16" s="42">
        <v>8.594199999999999</v>
      </c>
      <c r="F16" s="42">
        <v>3.8315000000000001</v>
      </c>
      <c r="G16" s="42">
        <v>13.4054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18.759799999999998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2.91</v>
      </c>
      <c r="C17" s="42">
        <v>4.2873999999999999</v>
      </c>
      <c r="D17" s="42">
        <v>6.9645999999999999</v>
      </c>
      <c r="E17" s="42">
        <v>8.7785000000000011</v>
      </c>
      <c r="F17" s="42">
        <v>3.8509000000000002</v>
      </c>
      <c r="G17" s="42">
        <v>13.2599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18.759799999999998</v>
      </c>
      <c r="N17" s="42">
        <v>0</v>
      </c>
      <c r="O17" s="42">
        <v>40.332599999999999</v>
      </c>
      <c r="P17" s="42">
        <v>39.3917</v>
      </c>
      <c r="Q17" s="42">
        <v>39.4208</v>
      </c>
      <c r="R17" s="42">
        <v>39.4208</v>
      </c>
      <c r="S17" s="42">
        <v>39.4208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2.9487999999999999</v>
      </c>
      <c r="C18" s="42">
        <v>4.3746999999999998</v>
      </c>
      <c r="D18" s="42">
        <v>7.1779999999999999</v>
      </c>
      <c r="E18" s="42">
        <v>7.3622999999999994</v>
      </c>
      <c r="F18" s="42">
        <v>4.1224999999999996</v>
      </c>
      <c r="G18" s="42">
        <v>12.289899999999999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18.759799999999998</v>
      </c>
      <c r="N18" s="42">
        <v>0</v>
      </c>
      <c r="O18" s="42">
        <v>40.332599999999999</v>
      </c>
      <c r="P18" s="42">
        <v>39.3917</v>
      </c>
      <c r="Q18" s="42">
        <v>39.4208</v>
      </c>
      <c r="R18" s="42">
        <v>39.4208</v>
      </c>
      <c r="S18" s="42">
        <v>39.4208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2.9196999999999997</v>
      </c>
      <c r="C19" s="42">
        <v>4.3358999999999996</v>
      </c>
      <c r="D19" s="42">
        <v>7.0906999999999991</v>
      </c>
      <c r="E19" s="42">
        <v>4.4717000000000002</v>
      </c>
      <c r="F19" s="42">
        <v>4.0545999999999998</v>
      </c>
      <c r="G19" s="42">
        <v>10.8155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18.759799999999998</v>
      </c>
      <c r="N19" s="42">
        <v>0</v>
      </c>
      <c r="O19" s="42">
        <v>79.733999999999995</v>
      </c>
      <c r="P19" s="42">
        <v>77.852199999999996</v>
      </c>
      <c r="Q19" s="42">
        <v>77.900700000000001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2.9390999999999998</v>
      </c>
      <c r="C20" s="42">
        <v>4.3552999999999997</v>
      </c>
      <c r="D20" s="42">
        <v>7.2749999999999995</v>
      </c>
      <c r="E20" s="42">
        <v>2.8614999999999999</v>
      </c>
      <c r="F20" s="42">
        <v>4.0836999999999994</v>
      </c>
      <c r="G20" s="42">
        <v>9.5738999999999983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18.759799999999998</v>
      </c>
      <c r="N20" s="42">
        <v>0</v>
      </c>
      <c r="O20" s="42">
        <v>79.733999999999995</v>
      </c>
      <c r="P20" s="42">
        <v>77.852199999999996</v>
      </c>
      <c r="Q20" s="42">
        <v>77.900700000000001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2.9390999999999998</v>
      </c>
      <c r="C21" s="42">
        <v>4.3456000000000001</v>
      </c>
      <c r="D21" s="42">
        <v>7.2749999999999995</v>
      </c>
      <c r="E21" s="42">
        <v>2.9390999999999998</v>
      </c>
      <c r="F21" s="42">
        <v>5.5289999999999999</v>
      </c>
      <c r="G21" s="42">
        <v>9.5836000000000006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18.759799999999998</v>
      </c>
      <c r="N21" s="42">
        <v>0</v>
      </c>
      <c r="O21" s="42">
        <v>79.733999999999995</v>
      </c>
      <c r="P21" s="42">
        <v>77.852199999999996</v>
      </c>
      <c r="Q21" s="42">
        <v>77.900700000000001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1.2027999999999999</v>
      </c>
      <c r="C22" s="42">
        <v>6.984</v>
      </c>
      <c r="D22" s="42">
        <v>7.1682999999999995</v>
      </c>
      <c r="E22" s="42">
        <v>2.9003000000000001</v>
      </c>
      <c r="F22" s="42">
        <v>5.4319999999999995</v>
      </c>
      <c r="G22" s="42">
        <v>6.8967000000000001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18.759799999999998</v>
      </c>
      <c r="N22" s="42">
        <v>0</v>
      </c>
      <c r="O22" s="42">
        <v>79.733999999999995</v>
      </c>
      <c r="P22" s="42">
        <v>77.852199999999996</v>
      </c>
      <c r="Q22" s="42">
        <v>77.900700000000001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0.34919999999999995</v>
      </c>
      <c r="C23" s="42">
        <v>3.5308000000000002</v>
      </c>
      <c r="D23" s="42">
        <v>7.2749999999999995</v>
      </c>
      <c r="E23" s="42">
        <v>1.2901</v>
      </c>
      <c r="F23" s="42">
        <v>5.5095999999999998</v>
      </c>
      <c r="G23" s="42">
        <v>5.6647999999999996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18.759799999999998</v>
      </c>
      <c r="N23" s="42">
        <v>0</v>
      </c>
      <c r="O23" s="42">
        <v>79.733999999999995</v>
      </c>
      <c r="P23" s="42">
        <v>77.852199999999996</v>
      </c>
      <c r="Q23" s="42">
        <v>77.900700000000001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0.34919999999999995</v>
      </c>
      <c r="C24" s="42">
        <v>3.6181000000000001</v>
      </c>
      <c r="D24" s="42">
        <v>7.2749999999999995</v>
      </c>
      <c r="E24" s="42">
        <v>1.2901</v>
      </c>
      <c r="F24" s="42">
        <v>4.0739999999999998</v>
      </c>
      <c r="G24" s="42">
        <v>3.1136999999999997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18.759799999999998</v>
      </c>
      <c r="N24" s="42">
        <v>0</v>
      </c>
      <c r="O24" s="42">
        <v>79.733999999999995</v>
      </c>
      <c r="P24" s="42">
        <v>77.852199999999996</v>
      </c>
      <c r="Q24" s="42">
        <v>77.900700000000001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0.3589</v>
      </c>
      <c r="C25" s="42">
        <v>3.6278000000000001</v>
      </c>
      <c r="D25" s="42">
        <v>7.2943999999999996</v>
      </c>
      <c r="E25" s="42">
        <v>1.2998000000000001</v>
      </c>
      <c r="F25" s="42">
        <v>2.6577999999999999</v>
      </c>
      <c r="G25" s="42">
        <v>1.843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18.759799999999998</v>
      </c>
      <c r="N25" s="42">
        <v>0</v>
      </c>
      <c r="O25" s="42">
        <v>79.733999999999995</v>
      </c>
      <c r="P25" s="42">
        <v>77.852199999999996</v>
      </c>
      <c r="Q25" s="42">
        <v>77.900700000000001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0.3589</v>
      </c>
      <c r="C26" s="42">
        <v>3.8411999999999997</v>
      </c>
      <c r="D26" s="42">
        <v>7.2556000000000003</v>
      </c>
      <c r="E26" s="42">
        <v>1.3095000000000001</v>
      </c>
      <c r="F26" s="42">
        <v>2.6675</v>
      </c>
      <c r="G26" s="42">
        <v>1.8526999999999998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18.759799999999998</v>
      </c>
      <c r="N26" s="42">
        <v>0</v>
      </c>
      <c r="O26" s="42">
        <v>79.733999999999995</v>
      </c>
      <c r="P26" s="42">
        <v>77.852199999999996</v>
      </c>
      <c r="Q26" s="42">
        <v>77.900700000000001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2.7256999999999998</v>
      </c>
      <c r="C27" s="42">
        <v>7.0906999999999991</v>
      </c>
      <c r="D27" s="42">
        <v>8.5068999999999999</v>
      </c>
      <c r="E27" s="42">
        <v>2.0564</v>
      </c>
      <c r="F27" s="42">
        <v>1.2222</v>
      </c>
      <c r="G27" s="42">
        <v>1.7847999999999999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18.759799999999998</v>
      </c>
      <c r="N27" s="42">
        <v>0</v>
      </c>
      <c r="O27" s="42">
        <v>79.733999999999995</v>
      </c>
      <c r="P27" s="42">
        <v>77.852199999999996</v>
      </c>
      <c r="Q27" s="42">
        <v>77.900700000000001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2.2309999999999999</v>
      </c>
      <c r="C28" s="42">
        <v>6.6735999999999995</v>
      </c>
      <c r="D28" s="42">
        <v>8.594199999999999</v>
      </c>
      <c r="E28" s="42">
        <v>2.2212999999999998</v>
      </c>
      <c r="F28" s="42">
        <v>1.3482999999999998</v>
      </c>
      <c r="G28" s="42">
        <v>1.7072000000000001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18.759799999999998</v>
      </c>
      <c r="N28" s="42">
        <v>0</v>
      </c>
      <c r="O28" s="42">
        <v>79.733999999999995</v>
      </c>
      <c r="P28" s="42">
        <v>77.852199999999996</v>
      </c>
      <c r="Q28" s="42">
        <v>77.900700000000001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1.3095000000000001</v>
      </c>
      <c r="C29" s="42">
        <v>6.1692</v>
      </c>
      <c r="D29" s="42">
        <v>8.2837999999999994</v>
      </c>
      <c r="E29" s="42">
        <v>2.6577999999999999</v>
      </c>
      <c r="F29" s="42">
        <v>1.6198999999999999</v>
      </c>
      <c r="G29" s="42">
        <v>1.94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18.759799999999998</v>
      </c>
      <c r="N29" s="42">
        <v>0</v>
      </c>
      <c r="O29" s="42">
        <v>79.733999999999995</v>
      </c>
      <c r="P29" s="42">
        <v>77.852199999999996</v>
      </c>
      <c r="Q29" s="42">
        <v>77.900700000000001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4.1224999999999996</v>
      </c>
      <c r="D30" s="42">
        <v>7.5465999999999998</v>
      </c>
      <c r="E30" s="42">
        <v>3.4434999999999998</v>
      </c>
      <c r="F30" s="42">
        <v>2.1436999999999999</v>
      </c>
      <c r="G30" s="42">
        <v>0.61109999999999998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18.759799999999998</v>
      </c>
      <c r="N30" s="42">
        <v>0</v>
      </c>
      <c r="O30" s="42">
        <v>79.733999999999995</v>
      </c>
      <c r="P30" s="42">
        <v>77.852199999999996</v>
      </c>
      <c r="Q30" s="42">
        <v>77.900700000000001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0.62080000000000002</v>
      </c>
      <c r="C31" s="42">
        <v>0</v>
      </c>
      <c r="D31" s="42">
        <v>9.5448000000000004</v>
      </c>
      <c r="E31" s="42">
        <v>5.141</v>
      </c>
      <c r="F31" s="42">
        <v>3.492</v>
      </c>
      <c r="G31" s="42">
        <v>8.5650999999999993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18.759799999999998</v>
      </c>
      <c r="N31" s="42">
        <v>0</v>
      </c>
      <c r="O31" s="42">
        <v>79.733999999999995</v>
      </c>
      <c r="P31" s="42">
        <v>77.852199999999996</v>
      </c>
      <c r="Q31" s="42">
        <v>77.900700000000001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1.9982</v>
      </c>
      <c r="C32" s="42">
        <v>5.9072999999999993</v>
      </c>
      <c r="D32" s="42">
        <v>9.6417999999999999</v>
      </c>
      <c r="E32" s="42">
        <v>6.8869999999999996</v>
      </c>
      <c r="F32" s="42">
        <v>6.2273999999999994</v>
      </c>
      <c r="G32" s="42">
        <v>17.3048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18.759799999999998</v>
      </c>
      <c r="N32" s="42">
        <v>0</v>
      </c>
      <c r="O32" s="42">
        <v>79.733999999999995</v>
      </c>
      <c r="P32" s="42">
        <v>77.852199999999996</v>
      </c>
      <c r="Q32" s="42">
        <v>77.900700000000001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0.71779999999999999</v>
      </c>
      <c r="C33" s="42">
        <v>4.1709999999999994</v>
      </c>
      <c r="D33" s="42">
        <v>9.4283999999999999</v>
      </c>
      <c r="E33" s="42">
        <v>8.827</v>
      </c>
      <c r="F33" s="42">
        <v>12.561499999999999</v>
      </c>
      <c r="G33" s="42">
        <v>32.698700000000002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18.759799999999998</v>
      </c>
      <c r="N33" s="42">
        <v>0</v>
      </c>
      <c r="O33" s="42">
        <v>79.733999999999995</v>
      </c>
      <c r="P33" s="42">
        <v>77.852199999999996</v>
      </c>
      <c r="Q33" s="42">
        <v>77.900700000000001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8.5165999999999986</v>
      </c>
      <c r="E34" s="42">
        <v>10.757299999999999</v>
      </c>
      <c r="F34" s="42">
        <v>13.764299999999999</v>
      </c>
      <c r="G34" s="42">
        <v>47.258399999999995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18.759799999999998</v>
      </c>
      <c r="N34" s="42">
        <v>0</v>
      </c>
      <c r="O34" s="42">
        <v>79.733999999999995</v>
      </c>
      <c r="P34" s="42">
        <v>77.852199999999996</v>
      </c>
      <c r="Q34" s="42">
        <v>77.900700000000001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9.273200000000001</v>
      </c>
      <c r="E35" s="42">
        <v>14.986499999999999</v>
      </c>
      <c r="F35" s="42">
        <v>19.933499999999999</v>
      </c>
      <c r="G35" s="42">
        <v>38.838799999999999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18.759799999999998</v>
      </c>
      <c r="N35" s="42">
        <v>0</v>
      </c>
      <c r="O35" s="42">
        <v>79.733999999999995</v>
      </c>
      <c r="P35" s="42">
        <v>77.852199999999996</v>
      </c>
      <c r="Q35" s="42">
        <v>77.900700000000001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7.4690000000000003</v>
      </c>
      <c r="E36" s="42">
        <v>16.897400000000001</v>
      </c>
      <c r="F36" s="42">
        <v>20.757999999999999</v>
      </c>
      <c r="G36" s="42">
        <v>22.135400000000001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18.759799999999998</v>
      </c>
      <c r="N36" s="42">
        <v>0</v>
      </c>
      <c r="O36" s="42">
        <v>79.733999999999995</v>
      </c>
      <c r="P36" s="42">
        <v>77.852199999999996</v>
      </c>
      <c r="Q36" s="42">
        <v>77.900700000000001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16.063199999999998</v>
      </c>
      <c r="D37" s="42">
        <v>5.8587999999999996</v>
      </c>
      <c r="E37" s="42">
        <v>18.042000000000002</v>
      </c>
      <c r="F37" s="42">
        <v>21.2624</v>
      </c>
      <c r="G37" s="42">
        <v>5.5095999999999998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18.759799999999998</v>
      </c>
      <c r="N37" s="42">
        <v>0</v>
      </c>
      <c r="O37" s="42">
        <v>79.733999999999995</v>
      </c>
      <c r="P37" s="42">
        <v>77.852199999999996</v>
      </c>
      <c r="Q37" s="42">
        <v>77.900700000000001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15.6267</v>
      </c>
      <c r="D38" s="42">
        <v>4.4619999999999997</v>
      </c>
      <c r="E38" s="42">
        <v>22.824100000000001</v>
      </c>
      <c r="F38" s="42">
        <v>22.048099999999998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18.759799999999998</v>
      </c>
      <c r="N38" s="42">
        <v>0</v>
      </c>
      <c r="O38" s="42">
        <v>79.733999999999995</v>
      </c>
      <c r="P38" s="42">
        <v>77.852199999999996</v>
      </c>
      <c r="Q38" s="42">
        <v>77.900700000000001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3.7247999999999997</v>
      </c>
      <c r="E39" s="42">
        <v>26.296699999999998</v>
      </c>
      <c r="F39" s="42">
        <v>22.397299999999998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18.759799999999998</v>
      </c>
      <c r="N39" s="42">
        <v>0</v>
      </c>
      <c r="O39" s="42">
        <v>79.733999999999995</v>
      </c>
      <c r="P39" s="42">
        <v>77.852199999999996</v>
      </c>
      <c r="Q39" s="42">
        <v>77.900700000000001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18.245699999999999</v>
      </c>
      <c r="F40" s="42">
        <v>24.657400000000003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18.759799999999998</v>
      </c>
      <c r="N40" s="42">
        <v>0</v>
      </c>
      <c r="O40" s="42">
        <v>79.733999999999995</v>
      </c>
      <c r="P40" s="42">
        <v>77.852199999999996</v>
      </c>
      <c r="Q40" s="42">
        <v>77.900700000000001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11.446</v>
      </c>
      <c r="F41" s="42">
        <v>17.537599999999998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18.759799999999998</v>
      </c>
      <c r="N41" s="42">
        <v>0</v>
      </c>
      <c r="O41" s="42">
        <v>79.733999999999995</v>
      </c>
      <c r="P41" s="42">
        <v>77.852199999999996</v>
      </c>
      <c r="Q41" s="42">
        <v>77.900700000000001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3.1621999999999999</v>
      </c>
      <c r="F42" s="42">
        <v>4.1031000000000004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18.759799999999998</v>
      </c>
      <c r="N42" s="42">
        <v>0</v>
      </c>
      <c r="O42" s="42">
        <v>79.733999999999995</v>
      </c>
      <c r="P42" s="42">
        <v>77.852199999999996</v>
      </c>
      <c r="Q42" s="42">
        <v>77.900700000000001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3.3173999999999997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18.759799999999998</v>
      </c>
      <c r="N43" s="42">
        <v>0</v>
      </c>
      <c r="O43" s="42">
        <v>79.733999999999995</v>
      </c>
      <c r="P43" s="42">
        <v>77.852199999999996</v>
      </c>
      <c r="Q43" s="42">
        <v>77.900700000000001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3.4628999999999999</v>
      </c>
      <c r="D44" s="42">
        <v>0</v>
      </c>
      <c r="E44" s="42">
        <v>3.3465000000000003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18.759799999999998</v>
      </c>
      <c r="N44" s="42">
        <v>0</v>
      </c>
      <c r="O44" s="42">
        <v>79.733999999999995</v>
      </c>
      <c r="P44" s="42">
        <v>77.852199999999996</v>
      </c>
      <c r="Q44" s="42">
        <v>77.900700000000001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5.0925000000000002</v>
      </c>
      <c r="D45" s="42">
        <v>0</v>
      </c>
      <c r="E45" s="42">
        <v>3.4628999999999999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18.759799999999998</v>
      </c>
      <c r="N45" s="42">
        <v>0</v>
      </c>
      <c r="O45" s="42">
        <v>79.733999999999995</v>
      </c>
      <c r="P45" s="42">
        <v>77.852199999999996</v>
      </c>
      <c r="Q45" s="42">
        <v>77.900700000000001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6.3631999999999991</v>
      </c>
      <c r="D46" s="42">
        <v>0</v>
      </c>
      <c r="E46" s="42">
        <v>3.4823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18.759799999999998</v>
      </c>
      <c r="N46" s="42">
        <v>0</v>
      </c>
      <c r="O46" s="42">
        <v>79.733999999999995</v>
      </c>
      <c r="P46" s="42">
        <v>77.852199999999996</v>
      </c>
      <c r="Q46" s="42">
        <v>77.900700000000001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9.0694999999999997</v>
      </c>
      <c r="D47" s="42">
        <v>0</v>
      </c>
      <c r="E47" s="42">
        <v>2.5510999999999999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18.759799999999998</v>
      </c>
      <c r="N47" s="42">
        <v>0</v>
      </c>
      <c r="O47" s="42">
        <v>79.733999999999995</v>
      </c>
      <c r="P47" s="42">
        <v>77.852199999999996</v>
      </c>
      <c r="Q47" s="42">
        <v>77.900700000000001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11.2811</v>
      </c>
      <c r="D48" s="42">
        <v>0</v>
      </c>
      <c r="E48" s="42">
        <v>2.5802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18.759799999999998</v>
      </c>
      <c r="N48" s="42">
        <v>0</v>
      </c>
      <c r="O48" s="42">
        <v>79.733999999999995</v>
      </c>
      <c r="P48" s="42">
        <v>77.852199999999996</v>
      </c>
      <c r="Q48" s="42">
        <v>77.900700000000001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10.446899999999999</v>
      </c>
      <c r="D49" s="42">
        <v>0</v>
      </c>
      <c r="E49" s="42">
        <v>2.5802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18.759799999999998</v>
      </c>
      <c r="N49" s="42">
        <v>0</v>
      </c>
      <c r="O49" s="42">
        <v>79.733999999999995</v>
      </c>
      <c r="P49" s="42">
        <v>77.852199999999996</v>
      </c>
      <c r="Q49" s="42">
        <v>77.900700000000001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10.6312</v>
      </c>
      <c r="D50" s="42">
        <v>0</v>
      </c>
      <c r="E50" s="42">
        <v>2.5705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18.759799999999998</v>
      </c>
      <c r="N50" s="42">
        <v>0</v>
      </c>
      <c r="O50" s="42">
        <v>79.733999999999995</v>
      </c>
      <c r="P50" s="42">
        <v>77.852199999999996</v>
      </c>
      <c r="Q50" s="42">
        <v>77.900700000000001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11.921299999999999</v>
      </c>
      <c r="D51" s="42">
        <v>0</v>
      </c>
      <c r="E51" s="42">
        <v>2.4928999999999997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18.759799999999998</v>
      </c>
      <c r="N51" s="42">
        <v>0</v>
      </c>
      <c r="O51" s="42">
        <v>79.733999999999995</v>
      </c>
      <c r="P51" s="42">
        <v>77.852199999999996</v>
      </c>
      <c r="Q51" s="42">
        <v>77.900700000000001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11.251999999999999</v>
      </c>
      <c r="D52" s="42">
        <v>0</v>
      </c>
      <c r="E52" s="42">
        <v>2.4346999999999999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18.759799999999998</v>
      </c>
      <c r="N52" s="42">
        <v>0</v>
      </c>
      <c r="O52" s="42">
        <v>79.733999999999995</v>
      </c>
      <c r="P52" s="42">
        <v>77.852199999999996</v>
      </c>
      <c r="Q52" s="42">
        <v>77.900700000000001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9.2247000000000003</v>
      </c>
      <c r="D53" s="42">
        <v>0</v>
      </c>
      <c r="E53" s="42">
        <v>2.4832000000000001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18.759799999999998</v>
      </c>
      <c r="N53" s="42">
        <v>0</v>
      </c>
      <c r="O53" s="42">
        <v>79.733999999999995</v>
      </c>
      <c r="P53" s="42">
        <v>77.852199999999996</v>
      </c>
      <c r="Q53" s="42">
        <v>77.900700000000001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8.7493999999999996</v>
      </c>
      <c r="D54" s="42">
        <v>0</v>
      </c>
      <c r="E54" s="42">
        <v>2.5316999999999998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18.759799999999998</v>
      </c>
      <c r="N54" s="42">
        <v>0</v>
      </c>
      <c r="O54" s="42">
        <v>79.733999999999995</v>
      </c>
      <c r="P54" s="42">
        <v>77.852199999999996</v>
      </c>
      <c r="Q54" s="42">
        <v>77.900700000000001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3.2397999999999998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18.759799999999998</v>
      </c>
      <c r="N55" s="42">
        <v>0</v>
      </c>
      <c r="O55" s="42">
        <v>79.733999999999995</v>
      </c>
      <c r="P55" s="42">
        <v>77.852199999999996</v>
      </c>
      <c r="Q55" s="42">
        <v>77.900700000000001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3.298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18.759799999999998</v>
      </c>
      <c r="N56" s="42">
        <v>0</v>
      </c>
      <c r="O56" s="42">
        <v>79.733999999999995</v>
      </c>
      <c r="P56" s="42">
        <v>77.852199999999996</v>
      </c>
      <c r="Q56" s="42">
        <v>77.900700000000001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1.8332999999999999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18.759799999999998</v>
      </c>
      <c r="N57" s="42">
        <v>0</v>
      </c>
      <c r="O57" s="42">
        <v>79.733999999999995</v>
      </c>
      <c r="P57" s="42">
        <v>77.852199999999996</v>
      </c>
      <c r="Q57" s="42">
        <v>77.900700000000001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1.4453</v>
      </c>
      <c r="D58" s="42">
        <v>0</v>
      </c>
      <c r="E58" s="42">
        <v>1.8332999999999999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18.759799999999998</v>
      </c>
      <c r="N58" s="42">
        <v>0</v>
      </c>
      <c r="O58" s="42">
        <v>79.733999999999995</v>
      </c>
      <c r="P58" s="42">
        <v>77.852199999999996</v>
      </c>
      <c r="Q58" s="42">
        <v>77.900700000000001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8.2837999999999994</v>
      </c>
      <c r="D59" s="42">
        <v>0</v>
      </c>
      <c r="E59" s="42">
        <v>1.7945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18.759799999999998</v>
      </c>
      <c r="N59" s="42">
        <v>0</v>
      </c>
      <c r="O59" s="42">
        <v>40.332599999999999</v>
      </c>
      <c r="P59" s="42">
        <v>39.3917</v>
      </c>
      <c r="Q59" s="42">
        <v>39.4208</v>
      </c>
      <c r="R59" s="42">
        <v>39.4208</v>
      </c>
      <c r="S59" s="42">
        <v>39.4208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17.605499999999999</v>
      </c>
      <c r="D60" s="42">
        <v>0</v>
      </c>
      <c r="E60" s="42">
        <v>1.6683999999999999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18.759799999999998</v>
      </c>
      <c r="N60" s="42">
        <v>0</v>
      </c>
      <c r="O60" s="42">
        <v>40.332599999999999</v>
      </c>
      <c r="P60" s="42">
        <v>39.3917</v>
      </c>
      <c r="Q60" s="42">
        <v>39.4208</v>
      </c>
      <c r="R60" s="42">
        <v>39.4208</v>
      </c>
      <c r="S60" s="42">
        <v>39.4208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26.966000000000001</v>
      </c>
      <c r="D61" s="42">
        <v>0</v>
      </c>
      <c r="E61" s="42">
        <v>1.552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18.759799999999998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32.339800000000004</v>
      </c>
      <c r="D62" s="42">
        <v>0</v>
      </c>
      <c r="E62" s="42">
        <v>1.4453</v>
      </c>
      <c r="F62" s="42">
        <v>0.5141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18.759799999999998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33.843299999999999</v>
      </c>
      <c r="D63" s="42">
        <v>0</v>
      </c>
      <c r="E63" s="42">
        <v>1.3676999999999999</v>
      </c>
      <c r="F63" s="42">
        <v>3.5502000000000002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18.759799999999998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31.156399999999998</v>
      </c>
      <c r="D64" s="42">
        <v>0</v>
      </c>
      <c r="E64" s="42">
        <v>2.3085999999999998</v>
      </c>
      <c r="F64" s="42">
        <v>7.1779999999999999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18.759799999999998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27.383099999999999</v>
      </c>
      <c r="D65" s="42">
        <v>0</v>
      </c>
      <c r="E65" s="42">
        <v>4.9567000000000005</v>
      </c>
      <c r="F65" s="42">
        <v>6.6930000000000005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18.759799999999998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22.998699999999999</v>
      </c>
      <c r="D66" s="42">
        <v>0</v>
      </c>
      <c r="E66" s="42">
        <v>7.5659999999999998</v>
      </c>
      <c r="F66" s="42">
        <v>6.2370999999999999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18.759799999999998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18.924700000000001</v>
      </c>
      <c r="D67" s="42">
        <v>0</v>
      </c>
      <c r="E67" s="42">
        <v>9.4865999999999993</v>
      </c>
      <c r="F67" s="42">
        <v>5.7908999999999997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18.759799999999998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18.022599999999997</v>
      </c>
      <c r="D68" s="42">
        <v>0</v>
      </c>
      <c r="E68" s="42">
        <v>8.8851999999999993</v>
      </c>
      <c r="F68" s="42">
        <v>5.4998999999999993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18.759799999999998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14.4918</v>
      </c>
      <c r="D69" s="42">
        <v>0</v>
      </c>
      <c r="E69" s="42">
        <v>7.7696999999999994</v>
      </c>
      <c r="F69" s="42">
        <v>5.1700999999999997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18.759799999999998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14.4239</v>
      </c>
      <c r="D70" s="42">
        <v>0</v>
      </c>
      <c r="E70" s="42">
        <v>7.2168000000000001</v>
      </c>
      <c r="F70" s="42">
        <v>4.8403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18.759799999999998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14.5694</v>
      </c>
      <c r="D71" s="42">
        <v>0</v>
      </c>
      <c r="E71" s="42">
        <v>6.4893000000000001</v>
      </c>
      <c r="F71" s="42">
        <v>4.5105000000000004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18.759799999999998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13.521799999999999</v>
      </c>
      <c r="D72" s="42">
        <v>0.71779999999999999</v>
      </c>
      <c r="E72" s="42">
        <v>5.8006000000000002</v>
      </c>
      <c r="F72" s="42">
        <v>4.1612999999999998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18.759799999999998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10.9901</v>
      </c>
      <c r="D73" s="42">
        <v>0.60139999999999993</v>
      </c>
      <c r="E73" s="42">
        <v>5.0245999999999995</v>
      </c>
      <c r="F73" s="42">
        <v>4.4037999999999995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18.759799999999998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10.6991</v>
      </c>
      <c r="D74" s="42">
        <v>1.7751000000000001</v>
      </c>
      <c r="E74" s="42">
        <v>4.0061</v>
      </c>
      <c r="F74" s="42">
        <v>4.9179000000000004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18.759799999999998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8.4292999999999996</v>
      </c>
      <c r="D75" s="42">
        <v>3.298</v>
      </c>
      <c r="E75" s="42">
        <v>5.3738000000000001</v>
      </c>
      <c r="F75" s="42">
        <v>8.594199999999999</v>
      </c>
      <c r="G75" s="42">
        <v>0.26190000000000002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18.759799999999998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0.62080000000000002</v>
      </c>
      <c r="C76" s="42">
        <v>8.914299999999999</v>
      </c>
      <c r="D76" s="42">
        <v>4.6074999999999999</v>
      </c>
      <c r="E76" s="42">
        <v>4.8111999999999995</v>
      </c>
      <c r="F76" s="42">
        <v>6.0333999999999994</v>
      </c>
      <c r="G76" s="42">
        <v>3.9188000000000001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18.759799999999998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5.3931999999999993</v>
      </c>
      <c r="C77" s="42">
        <v>1.3482999999999998</v>
      </c>
      <c r="D77" s="42">
        <v>5.5386999999999995</v>
      </c>
      <c r="E77" s="42">
        <v>4.2777000000000003</v>
      </c>
      <c r="F77" s="42">
        <v>2.3862000000000001</v>
      </c>
      <c r="G77" s="42">
        <v>4.2873999999999999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18.759799999999998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0.50439999999999996</v>
      </c>
      <c r="C78" s="42">
        <v>2.4055999999999997</v>
      </c>
      <c r="D78" s="42">
        <v>6.1692</v>
      </c>
      <c r="E78" s="42">
        <v>1.843</v>
      </c>
      <c r="F78" s="42">
        <v>1.1057999999999999</v>
      </c>
      <c r="G78" s="42">
        <v>3.9672999999999998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18.759799999999998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3.9479000000000002</v>
      </c>
      <c r="C79" s="42">
        <v>4.4910999999999994</v>
      </c>
      <c r="D79" s="42">
        <v>6.4407999999999994</v>
      </c>
      <c r="E79" s="42">
        <v>1.649</v>
      </c>
      <c r="F79" s="42">
        <v>1.0669999999999999</v>
      </c>
      <c r="G79" s="42">
        <v>1.8915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18.759799999999998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4.1418999999999997</v>
      </c>
      <c r="C80" s="42">
        <v>4.4813999999999998</v>
      </c>
      <c r="D80" s="42">
        <v>6.6832999999999991</v>
      </c>
      <c r="E80" s="42">
        <v>1.6393</v>
      </c>
      <c r="F80" s="42">
        <v>1.0476000000000001</v>
      </c>
      <c r="G80" s="42">
        <v>1.9496999999999998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18.759799999999998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4.2582999999999993</v>
      </c>
      <c r="C81" s="42">
        <v>4.4523000000000001</v>
      </c>
      <c r="D81" s="42">
        <v>6.3729000000000005</v>
      </c>
      <c r="E81" s="42">
        <v>1.6393</v>
      </c>
      <c r="F81" s="42">
        <v>1.0476000000000001</v>
      </c>
      <c r="G81" s="42">
        <v>1.9012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18.759799999999998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4.1904000000000003</v>
      </c>
      <c r="C82" s="42">
        <v>4.5007999999999999</v>
      </c>
      <c r="D82" s="42">
        <v>6.3534999999999995</v>
      </c>
      <c r="E82" s="42">
        <v>1.6393</v>
      </c>
      <c r="F82" s="42">
        <v>1.0476000000000001</v>
      </c>
      <c r="G82" s="42">
        <v>1.8817999999999999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18.759799999999998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4.2097999999999995</v>
      </c>
      <c r="C83" s="42">
        <v>4.2194999999999991</v>
      </c>
      <c r="D83" s="42">
        <v>5.1700999999999997</v>
      </c>
      <c r="E83" s="42">
        <v>0.92149999999999999</v>
      </c>
      <c r="F83" s="42">
        <v>1.0476000000000001</v>
      </c>
      <c r="G83" s="42">
        <v>1.7847999999999999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18.759799999999998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4.2097999999999995</v>
      </c>
      <c r="C84" s="42">
        <v>4.2292000000000005</v>
      </c>
      <c r="D84" s="42">
        <v>5.4417</v>
      </c>
      <c r="E84" s="42">
        <v>0.92149999999999999</v>
      </c>
      <c r="F84" s="42">
        <v>1.0476000000000001</v>
      </c>
      <c r="G84" s="42">
        <v>1.7265999999999999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18.759799999999998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4.2000999999999999</v>
      </c>
      <c r="C85" s="42">
        <v>4.2582999999999993</v>
      </c>
      <c r="D85" s="42">
        <v>5.4417</v>
      </c>
      <c r="E85" s="42">
        <v>0.92149999999999999</v>
      </c>
      <c r="F85" s="42">
        <v>1.0573000000000001</v>
      </c>
      <c r="G85" s="42">
        <v>1.7265999999999999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18.759799999999998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4.1904000000000003</v>
      </c>
      <c r="C86" s="42">
        <v>4.1709999999999994</v>
      </c>
      <c r="D86" s="42">
        <v>5.4707999999999997</v>
      </c>
      <c r="E86" s="42">
        <v>0.9506</v>
      </c>
      <c r="F86" s="42">
        <v>1.0573000000000001</v>
      </c>
      <c r="G86" s="42">
        <v>1.6780999999999999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18.759799999999998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6.1886000000000001</v>
      </c>
      <c r="C87" s="42">
        <v>3.9091</v>
      </c>
      <c r="D87" s="42">
        <v>5.5095999999999998</v>
      </c>
      <c r="E87" s="42">
        <v>0.86329999999999996</v>
      </c>
      <c r="F87" s="42">
        <v>0.93119999999999992</v>
      </c>
      <c r="G87" s="42">
        <v>1.5228999999999999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18.759799999999998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6.2661999999999995</v>
      </c>
      <c r="C88" s="42">
        <v>3.9867000000000004</v>
      </c>
      <c r="D88" s="42">
        <v>5.5386999999999995</v>
      </c>
      <c r="E88" s="42">
        <v>0.90210000000000001</v>
      </c>
      <c r="F88" s="42">
        <v>0.92149999999999999</v>
      </c>
      <c r="G88" s="42">
        <v>1.4841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18.759799999999998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6.2856000000000005</v>
      </c>
      <c r="C89" s="42">
        <v>4.0449000000000002</v>
      </c>
      <c r="D89" s="42">
        <v>5.5678000000000001</v>
      </c>
      <c r="E89" s="42">
        <v>0.86329999999999996</v>
      </c>
      <c r="F89" s="42">
        <v>0.93119999999999992</v>
      </c>
      <c r="G89" s="42">
        <v>1.5132000000000001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18.759799999999998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6.2758999999999991</v>
      </c>
      <c r="C90" s="42">
        <v>4.0255000000000001</v>
      </c>
      <c r="D90" s="42">
        <v>5.5581000000000005</v>
      </c>
      <c r="E90" s="42">
        <v>0.89239999999999997</v>
      </c>
      <c r="F90" s="42">
        <v>0.91179999999999994</v>
      </c>
      <c r="G90" s="42">
        <v>1.1931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18.759799999999998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10.708799999999998</v>
      </c>
      <c r="C91" s="42">
        <v>3.9188000000000001</v>
      </c>
      <c r="D91" s="42">
        <v>5.3641000000000005</v>
      </c>
      <c r="E91" s="42">
        <v>0.91179999999999994</v>
      </c>
      <c r="F91" s="42">
        <v>0.96029999999999993</v>
      </c>
      <c r="G91" s="42">
        <v>1.2124999999999999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18.759799999999998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10.6021</v>
      </c>
      <c r="C92" s="42">
        <v>3.8896999999999995</v>
      </c>
      <c r="D92" s="42">
        <v>5.3446999999999996</v>
      </c>
      <c r="E92" s="42">
        <v>0.93119999999999992</v>
      </c>
      <c r="F92" s="42">
        <v>0.88270000000000004</v>
      </c>
      <c r="G92" s="42">
        <v>1.1834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18.759799999999998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10.573</v>
      </c>
      <c r="C93" s="42">
        <v>3.9091</v>
      </c>
      <c r="D93" s="42">
        <v>5.3446999999999996</v>
      </c>
      <c r="E93" s="42">
        <v>0.91179999999999994</v>
      </c>
      <c r="F93" s="42">
        <v>0.81479999999999997</v>
      </c>
      <c r="G93" s="42">
        <v>1.1639999999999999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18.759799999999998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10.3499</v>
      </c>
      <c r="C94" s="42">
        <v>3.6859999999999999</v>
      </c>
      <c r="D94" s="42">
        <v>5.1604000000000001</v>
      </c>
      <c r="E94" s="42">
        <v>0.873</v>
      </c>
      <c r="F94" s="42">
        <v>0.76629999999999998</v>
      </c>
      <c r="G94" s="42">
        <v>1.1737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18.759799999999998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10.4566</v>
      </c>
      <c r="C95" s="42">
        <v>3.9479000000000002</v>
      </c>
      <c r="D95" s="42">
        <v>4.9567000000000005</v>
      </c>
      <c r="E95" s="42">
        <v>0.81479999999999997</v>
      </c>
      <c r="F95" s="42">
        <v>0.64990000000000003</v>
      </c>
      <c r="G95" s="42">
        <v>1.8042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18.759799999999998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10.5245</v>
      </c>
      <c r="C96" s="42">
        <v>3.9575999999999998</v>
      </c>
      <c r="D96" s="42">
        <v>4.8791000000000002</v>
      </c>
      <c r="E96" s="42">
        <v>0.79539999999999988</v>
      </c>
      <c r="F96" s="42">
        <v>0.61109999999999998</v>
      </c>
      <c r="G96" s="42">
        <v>1.8042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18.759799999999998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9.8163999999999998</v>
      </c>
      <c r="C97" s="42">
        <v>3.9867000000000004</v>
      </c>
      <c r="D97" s="42">
        <v>4.8403</v>
      </c>
      <c r="E97" s="42">
        <v>0.78570000000000007</v>
      </c>
      <c r="F97" s="42">
        <v>0.61109999999999998</v>
      </c>
      <c r="G97" s="42">
        <v>1.8042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18.759799999999998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9.6903000000000006</v>
      </c>
      <c r="C98" s="42">
        <v>3.9867000000000004</v>
      </c>
      <c r="D98" s="42">
        <v>4.9081999999999999</v>
      </c>
      <c r="E98" s="42">
        <v>0.79539999999999988</v>
      </c>
      <c r="F98" s="42">
        <v>0.63049999999999995</v>
      </c>
      <c r="G98" s="42">
        <v>1.8139000000000001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18.759799999999998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6.867115E-2</v>
      </c>
      <c r="C99" s="38">
        <v>0.16875332500000007</v>
      </c>
      <c r="D99" s="38">
        <v>9.4213675000000011E-2</v>
      </c>
      <c r="E99" s="38">
        <v>0.10609617500000001</v>
      </c>
      <c r="F99" s="38">
        <v>8.905327499999996E-2</v>
      </c>
      <c r="G99" s="38">
        <v>0.10458539999999997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0.45023520000000061</v>
      </c>
      <c r="N99" s="38">
        <v>0</v>
      </c>
      <c r="O99" s="38">
        <v>0.83767259999999966</v>
      </c>
      <c r="P99" s="38">
        <v>0.81791369999999952</v>
      </c>
      <c r="Q99" s="38">
        <v>0.81842780000000026</v>
      </c>
      <c r="R99" s="38">
        <v>3.9420799999999999E-2</v>
      </c>
      <c r="S99" s="38">
        <v>3.9420799999999999E-2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163</v>
      </c>
      <c r="C102" s="41">
        <v>3.6344638999999996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N71" workbookViewId="0">
      <selection activeCell="Z97" sqref="Z97"/>
    </sheetView>
  </sheetViews>
  <sheetFormatPr defaultRowHeight="15" x14ac:dyDescent="0.25"/>
  <cols>
    <col min="33" max="33" width="12" bestFit="1" customWidth="1"/>
  </cols>
  <sheetData>
    <row r="1" spans="1:32" ht="28.5" x14ac:dyDescent="0.45">
      <c r="A1" s="30" t="s">
        <v>175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1.6586999999999998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1.6780999999999999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1.6780999999999999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1.6975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1.7363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1.7847999999999999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1.8042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1.8720999999999999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1.7265999999999999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1.7945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1.9108999999999998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1.9982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2.2115999999999998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2.2018999999999997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2.2018999999999997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49.712499999999999</v>
      </c>
      <c r="P17" s="42">
        <v>49.712499999999999</v>
      </c>
      <c r="Q17" s="42">
        <v>49.741599999999998</v>
      </c>
      <c r="R17" s="42">
        <v>49.741599999999998</v>
      </c>
      <c r="S17" s="42">
        <v>49.741599999999998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2.2406999999999999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49.712499999999999</v>
      </c>
      <c r="P18" s="42">
        <v>49.712499999999999</v>
      </c>
      <c r="Q18" s="42">
        <v>91.975399999999993</v>
      </c>
      <c r="R18" s="42">
        <v>89.162400000000005</v>
      </c>
      <c r="S18" s="42">
        <v>49.741599999999998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2.2212999999999998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100.35619999999999</v>
      </c>
      <c r="P19" s="42">
        <v>100.3659</v>
      </c>
      <c r="Q19" s="42">
        <v>93.857200000000006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2.2601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100.35619999999999</v>
      </c>
      <c r="P20" s="42">
        <v>100.3659</v>
      </c>
      <c r="Q20" s="42">
        <v>93.857200000000006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2.2601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100.35619999999999</v>
      </c>
      <c r="P21" s="42">
        <v>100.3659</v>
      </c>
      <c r="Q21" s="42">
        <v>93.857200000000006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2.2212999999999998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100.35619999999999</v>
      </c>
      <c r="P22" s="42">
        <v>100.3659</v>
      </c>
      <c r="Q22" s="42">
        <v>93.857200000000006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2.2406999999999999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100.35619999999999</v>
      </c>
      <c r="P23" s="42">
        <v>100.3659</v>
      </c>
      <c r="Q23" s="42">
        <v>93.857200000000006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2.2212999999999998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100.35619999999999</v>
      </c>
      <c r="P24" s="42">
        <v>100.3659</v>
      </c>
      <c r="Q24" s="42">
        <v>93.857200000000006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2.2212999999999998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100.35619999999999</v>
      </c>
      <c r="P25" s="42">
        <v>100.3659</v>
      </c>
      <c r="Q25" s="42">
        <v>93.857200000000006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2.2309999999999999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100.35619999999999</v>
      </c>
      <c r="P26" s="42">
        <v>100.3659</v>
      </c>
      <c r="Q26" s="42">
        <v>93.857200000000006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2.2115999999999998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100.35619999999999</v>
      </c>
      <c r="P27" s="42">
        <v>100.3659</v>
      </c>
      <c r="Q27" s="42">
        <v>93.857200000000006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2.2697999999999996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100.35619999999999</v>
      </c>
      <c r="P28" s="42">
        <v>100.3659</v>
      </c>
      <c r="Q28" s="42">
        <v>93.857200000000006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2.3085999999999998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100.35619999999999</v>
      </c>
      <c r="P29" s="42">
        <v>100.3659</v>
      </c>
      <c r="Q29" s="42">
        <v>93.857200000000006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2.3959000000000001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100.35619999999999</v>
      </c>
      <c r="P30" s="42">
        <v>100.3659</v>
      </c>
      <c r="Q30" s="42">
        <v>93.857200000000006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2.9876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100.35619999999999</v>
      </c>
      <c r="P31" s="42">
        <v>100.3659</v>
      </c>
      <c r="Q31" s="42">
        <v>93.857200000000006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3.1040000000000001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100.35619999999999</v>
      </c>
      <c r="P32" s="42">
        <v>100.3659</v>
      </c>
      <c r="Q32" s="42">
        <v>93.857200000000006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3.2688999999999999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100.35619999999999</v>
      </c>
      <c r="P33" s="42">
        <v>100.3659</v>
      </c>
      <c r="Q33" s="42">
        <v>93.857200000000006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3.3853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100.35619999999999</v>
      </c>
      <c r="P34" s="42">
        <v>100.3659</v>
      </c>
      <c r="Q34" s="42">
        <v>93.857200000000006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4.1516000000000002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100.35619999999999</v>
      </c>
      <c r="P35" s="42">
        <v>100.3659</v>
      </c>
      <c r="Q35" s="42">
        <v>93.857200000000006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4.4037999999999995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100.35619999999999</v>
      </c>
      <c r="P36" s="42">
        <v>100.3659</v>
      </c>
      <c r="Q36" s="42">
        <v>93.857200000000006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4.5105000000000004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100.35619999999999</v>
      </c>
      <c r="P37" s="42">
        <v>100.3659</v>
      </c>
      <c r="Q37" s="42">
        <v>93.857200000000006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4.7918000000000003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100.35619999999999</v>
      </c>
      <c r="P38" s="42">
        <v>100.3659</v>
      </c>
      <c r="Q38" s="42">
        <v>93.857200000000006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2.3183000000000002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100.35619999999999</v>
      </c>
      <c r="P39" s="42">
        <v>100.3659</v>
      </c>
      <c r="Q39" s="42">
        <v>93.857200000000006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2.3571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100.35619999999999</v>
      </c>
      <c r="P40" s="42">
        <v>100.3659</v>
      </c>
      <c r="Q40" s="42">
        <v>93.857200000000006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2.4055999999999997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100.35619999999999</v>
      </c>
      <c r="P41" s="42">
        <v>100.3659</v>
      </c>
      <c r="Q41" s="42">
        <v>93.857200000000006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2.6092999999999997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100.35619999999999</v>
      </c>
      <c r="P42" s="42">
        <v>100.3659</v>
      </c>
      <c r="Q42" s="42">
        <v>93.857200000000006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2.9196999999999997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100.35619999999999</v>
      </c>
      <c r="P43" s="42">
        <v>100.3659</v>
      </c>
      <c r="Q43" s="42">
        <v>93.857200000000006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3.2107000000000001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100.35619999999999</v>
      </c>
      <c r="P44" s="42">
        <v>100.3659</v>
      </c>
      <c r="Q44" s="42">
        <v>93.857200000000006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3.4823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100.35619999999999</v>
      </c>
      <c r="P45" s="42">
        <v>100.3659</v>
      </c>
      <c r="Q45" s="42">
        <v>93.857200000000006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3.6665999999999999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100.35619999999999</v>
      </c>
      <c r="P46" s="42">
        <v>100.3659</v>
      </c>
      <c r="Q46" s="42">
        <v>93.857200000000006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3.6957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100.35619999999999</v>
      </c>
      <c r="P47" s="42">
        <v>100.3659</v>
      </c>
      <c r="Q47" s="42">
        <v>93.857200000000006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3.7927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100.35619999999999</v>
      </c>
      <c r="P48" s="42">
        <v>100.3659</v>
      </c>
      <c r="Q48" s="42">
        <v>93.857200000000006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3.7732999999999999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100.35619999999999</v>
      </c>
      <c r="P49" s="42">
        <v>100.3659</v>
      </c>
      <c r="Q49" s="42">
        <v>93.857200000000006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3.8217999999999996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100.35619999999999</v>
      </c>
      <c r="P50" s="42">
        <v>100.3659</v>
      </c>
      <c r="Q50" s="42">
        <v>93.857200000000006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3.3077000000000001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100.35619999999999</v>
      </c>
      <c r="P51" s="42">
        <v>100.3659</v>
      </c>
      <c r="Q51" s="42">
        <v>93.857200000000006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3.2397999999999998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100.35619999999999</v>
      </c>
      <c r="P52" s="42">
        <v>100.3659</v>
      </c>
      <c r="Q52" s="42">
        <v>93.857200000000006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3.2591999999999999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100.35619999999999</v>
      </c>
      <c r="P53" s="42">
        <v>100.3659</v>
      </c>
      <c r="Q53" s="42">
        <v>93.857200000000006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3.2883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100.35619999999999</v>
      </c>
      <c r="P54" s="42">
        <v>100.3659</v>
      </c>
      <c r="Q54" s="42">
        <v>93.857200000000006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3.3173999999999997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100.35619999999999</v>
      </c>
      <c r="P55" s="42">
        <v>100.3659</v>
      </c>
      <c r="Q55" s="42">
        <v>93.857200000000006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3.4434999999999998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100.35619999999999</v>
      </c>
      <c r="P56" s="42">
        <v>100.3659</v>
      </c>
      <c r="Q56" s="42">
        <v>93.857200000000006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2.6577999999999999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100.35619999999999</v>
      </c>
      <c r="P57" s="42">
        <v>100.3659</v>
      </c>
      <c r="Q57" s="42">
        <v>93.857200000000006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2.6771999999999996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100.35619999999999</v>
      </c>
      <c r="P58" s="42">
        <v>100.3659</v>
      </c>
      <c r="Q58" s="42">
        <v>93.857200000000006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2.5705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49.712499999999999</v>
      </c>
      <c r="P59" s="42">
        <v>49.712499999999999</v>
      </c>
      <c r="Q59" s="42">
        <v>91.985100000000003</v>
      </c>
      <c r="R59" s="42">
        <v>89.162400000000005</v>
      </c>
      <c r="S59" s="42">
        <v>49.741599999999998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2.5122999999999998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49.712499999999999</v>
      </c>
      <c r="P60" s="42">
        <v>49.712499999999999</v>
      </c>
      <c r="Q60" s="42">
        <v>49.741599999999998</v>
      </c>
      <c r="R60" s="42">
        <v>49.741599999999998</v>
      </c>
      <c r="S60" s="42">
        <v>49.741599999999998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2.4153000000000002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2.2115999999999998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2.0467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1.8235999999999999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1.5423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1.3192000000000002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1.2513000000000001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1.1931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1.1348999999999998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1.0864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1.0282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49.751300000000001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0.97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49.751300000000001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2.1339999999999999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49.751300000000001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2.0272999999999999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49.751300000000001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1.8720999999999999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49.741599999999998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1.8139000000000001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49.741599999999998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1.7751000000000001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49.741599999999998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1.7654000000000001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49.741599999999998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1.746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1.7363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1.6586999999999998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1.649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1.649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1.7363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1.7363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1.746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1.7654000000000001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1.7654000000000001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1.7751000000000001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1.7751000000000001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1.7072000000000001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1.7072000000000001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1.7072000000000001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1.6393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1.5714000000000001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1.552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1.552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1.5617000000000001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5.483409999999999E-2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1.0532745000000003</v>
      </c>
      <c r="P99" s="38">
        <v>1.0533714999999988</v>
      </c>
      <c r="Q99" s="38">
        <v>1.0094329249999994</v>
      </c>
      <c r="R99" s="38">
        <v>6.9452E-2</v>
      </c>
      <c r="S99" s="38">
        <v>4.9741599999999997E-2</v>
      </c>
      <c r="T99" s="38">
        <v>0</v>
      </c>
      <c r="U99" s="38">
        <v>0</v>
      </c>
      <c r="V99" s="38">
        <v>0</v>
      </c>
      <c r="W99" s="38">
        <v>9.9492900000000009E-2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9"/>
    </row>
    <row r="100" spans="1:33" x14ac:dyDescent="0.25">
      <c r="AG100" s="28"/>
    </row>
    <row r="101" spans="1:33" x14ac:dyDescent="0.25">
      <c r="AG101" s="28"/>
    </row>
    <row r="102" spans="1:33" x14ac:dyDescent="0.25">
      <c r="B102" s="40" t="s">
        <v>163</v>
      </c>
      <c r="C102" s="41">
        <v>3.3895995249999982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9" workbookViewId="0">
      <selection activeCell="Z97" sqref="Z97"/>
    </sheetView>
  </sheetViews>
  <sheetFormatPr defaultRowHeight="15" x14ac:dyDescent="0.25"/>
  <cols>
    <col min="33" max="33" width="12" bestFit="1" customWidth="1"/>
  </cols>
  <sheetData>
    <row r="1" spans="1:32" ht="28.5" x14ac:dyDescent="0.45">
      <c r="A1" s="30" t="s">
        <v>175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2.9972999999999996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2.0564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2.9972999999999996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2.0564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2.9972999999999996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2.0564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2.9972999999999996</v>
      </c>
      <c r="M6" s="42">
        <v>2.9972999999999996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2.0564</v>
      </c>
      <c r="Y6" s="42">
        <v>6.7900000000000002E-2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2.9972999999999996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2.0564</v>
      </c>
      <c r="Y7" s="42">
        <v>1.5326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2.9972999999999996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2.0564</v>
      </c>
      <c r="Y8" s="42">
        <v>2.0564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2.9972999999999996</v>
      </c>
      <c r="M9" s="42">
        <v>2.9972999999999996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2.0564</v>
      </c>
      <c r="Y9" s="42">
        <v>2.0564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2.9972999999999996</v>
      </c>
      <c r="M10" s="42">
        <v>2.9972999999999996</v>
      </c>
      <c r="N10" s="42">
        <v>0</v>
      </c>
      <c r="O10" s="42">
        <v>4.9760999999999997</v>
      </c>
      <c r="P10" s="42">
        <v>6.0043000000000006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2.0564</v>
      </c>
      <c r="Y10" s="42">
        <v>2.0564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2.9972999999999996</v>
      </c>
      <c r="L11" s="42">
        <v>2.9972999999999996</v>
      </c>
      <c r="M11" s="42">
        <v>2.9972999999999996</v>
      </c>
      <c r="N11" s="42">
        <v>0</v>
      </c>
      <c r="O11" s="42">
        <v>4.9760999999999997</v>
      </c>
      <c r="P11" s="42">
        <v>6.0043000000000006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2.0564</v>
      </c>
      <c r="Y11" s="42">
        <v>2.0564</v>
      </c>
      <c r="Z11" s="42">
        <v>3.9284999999999997</v>
      </c>
      <c r="AA11" s="42">
        <v>0</v>
      </c>
      <c r="AB11" s="42">
        <v>0</v>
      </c>
      <c r="AC11" s="42">
        <v>0</v>
      </c>
      <c r="AD11" s="42">
        <v>4.9664000000000001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2.9972999999999996</v>
      </c>
      <c r="L12" s="42">
        <v>2.9972999999999996</v>
      </c>
      <c r="M12" s="42">
        <v>2.9972999999999996</v>
      </c>
      <c r="N12" s="42">
        <v>0</v>
      </c>
      <c r="O12" s="42">
        <v>4.9760999999999997</v>
      </c>
      <c r="P12" s="42">
        <v>6.0043000000000006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2.0564</v>
      </c>
      <c r="Y12" s="42">
        <v>2.0564</v>
      </c>
      <c r="Z12" s="42">
        <v>3.9284999999999997</v>
      </c>
      <c r="AA12" s="42">
        <v>0</v>
      </c>
      <c r="AB12" s="42">
        <v>0</v>
      </c>
      <c r="AC12" s="42">
        <v>0</v>
      </c>
      <c r="AD12" s="42">
        <v>4.9664000000000001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2.9972999999999996</v>
      </c>
      <c r="L13" s="42">
        <v>2.9972999999999996</v>
      </c>
      <c r="M13" s="42">
        <v>2.9972999999999996</v>
      </c>
      <c r="N13" s="42">
        <v>4.0351999999999997</v>
      </c>
      <c r="O13" s="42">
        <v>4.9760999999999997</v>
      </c>
      <c r="P13" s="42">
        <v>6.0043000000000006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2.0564</v>
      </c>
      <c r="Y13" s="42">
        <v>2.0564</v>
      </c>
      <c r="Z13" s="42">
        <v>3.9284999999999997</v>
      </c>
      <c r="AA13" s="42">
        <v>0</v>
      </c>
      <c r="AB13" s="42">
        <v>0</v>
      </c>
      <c r="AC13" s="42">
        <v>0</v>
      </c>
      <c r="AD13" s="42">
        <v>4.9664000000000001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2.9972999999999996</v>
      </c>
      <c r="L14" s="42">
        <v>2.9972999999999996</v>
      </c>
      <c r="M14" s="42">
        <v>2.9972999999999996</v>
      </c>
      <c r="N14" s="42">
        <v>4.0351999999999997</v>
      </c>
      <c r="O14" s="42">
        <v>4.9760999999999997</v>
      </c>
      <c r="P14" s="42">
        <v>6.0043000000000006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2.0661</v>
      </c>
      <c r="X14" s="42">
        <v>2.0564</v>
      </c>
      <c r="Y14" s="42">
        <v>2.0564</v>
      </c>
      <c r="Z14" s="42">
        <v>3.9284999999999997</v>
      </c>
      <c r="AA14" s="42">
        <v>0</v>
      </c>
      <c r="AB14" s="42">
        <v>0</v>
      </c>
      <c r="AC14" s="42">
        <v>0</v>
      </c>
      <c r="AD14" s="42">
        <v>4.9664000000000001</v>
      </c>
      <c r="AE14" s="42">
        <v>2.2989000000000002</v>
      </c>
      <c r="AF14" s="42">
        <v>1.6683999999999999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2.9972999999999996</v>
      </c>
      <c r="L15" s="42">
        <v>2.9972999999999996</v>
      </c>
      <c r="M15" s="42">
        <v>2.9972999999999996</v>
      </c>
      <c r="N15" s="42">
        <v>4.0351999999999997</v>
      </c>
      <c r="O15" s="42">
        <v>4.9760999999999997</v>
      </c>
      <c r="P15" s="42">
        <v>6.0043000000000006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2.0661</v>
      </c>
      <c r="X15" s="42">
        <v>2.0564</v>
      </c>
      <c r="Y15" s="42">
        <v>2.0564</v>
      </c>
      <c r="Z15" s="42">
        <v>3.9284999999999997</v>
      </c>
      <c r="AA15" s="42">
        <v>0</v>
      </c>
      <c r="AB15" s="42">
        <v>0</v>
      </c>
      <c r="AC15" s="42">
        <v>0</v>
      </c>
      <c r="AD15" s="42">
        <v>4.9664000000000001</v>
      </c>
      <c r="AE15" s="42">
        <v>4.3650000000000002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2.9972999999999996</v>
      </c>
      <c r="L16" s="42">
        <v>2.9972999999999996</v>
      </c>
      <c r="M16" s="42">
        <v>2.9972999999999996</v>
      </c>
      <c r="N16" s="42">
        <v>4.0351999999999997</v>
      </c>
      <c r="O16" s="42">
        <v>4.9760999999999997</v>
      </c>
      <c r="P16" s="42">
        <v>6.0043000000000006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2.0564</v>
      </c>
      <c r="Y16" s="42">
        <v>2.0564</v>
      </c>
      <c r="Z16" s="42">
        <v>3.9284999999999997</v>
      </c>
      <c r="AA16" s="42">
        <v>0</v>
      </c>
      <c r="AB16" s="42">
        <v>0</v>
      </c>
      <c r="AC16" s="42">
        <v>0</v>
      </c>
      <c r="AD16" s="42">
        <v>4.9664000000000001</v>
      </c>
      <c r="AE16" s="42">
        <v>5.9945999999999993</v>
      </c>
      <c r="AF16" s="42">
        <v>1.2706999999999999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2.9972999999999996</v>
      </c>
      <c r="L17" s="42">
        <v>2.9972999999999996</v>
      </c>
      <c r="M17" s="42">
        <v>2.9972999999999996</v>
      </c>
      <c r="N17" s="42">
        <v>4.0351999999999997</v>
      </c>
      <c r="O17" s="42">
        <v>4.9760999999999997</v>
      </c>
      <c r="P17" s="42">
        <v>6.0043000000000006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2.0661</v>
      </c>
      <c r="X17" s="42">
        <v>2.0564</v>
      </c>
      <c r="Y17" s="42">
        <v>2.0564</v>
      </c>
      <c r="Z17" s="42">
        <v>3.9284999999999997</v>
      </c>
      <c r="AA17" s="42">
        <v>0</v>
      </c>
      <c r="AB17" s="42">
        <v>0</v>
      </c>
      <c r="AC17" s="42">
        <v>0</v>
      </c>
      <c r="AD17" s="42">
        <v>4.9664000000000001</v>
      </c>
      <c r="AE17" s="42">
        <v>5.9945999999999993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2.9972999999999996</v>
      </c>
      <c r="L18" s="42">
        <v>2.9972999999999996</v>
      </c>
      <c r="M18" s="42">
        <v>2.9972999999999996</v>
      </c>
      <c r="N18" s="42">
        <v>4.0351999999999997</v>
      </c>
      <c r="O18" s="42">
        <v>4.9760999999999997</v>
      </c>
      <c r="P18" s="42">
        <v>6.0043000000000006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2.0564</v>
      </c>
      <c r="Y18" s="42">
        <v>2.0564</v>
      </c>
      <c r="Z18" s="42">
        <v>3.9284999999999997</v>
      </c>
      <c r="AA18" s="42">
        <v>0</v>
      </c>
      <c r="AB18" s="42">
        <v>0</v>
      </c>
      <c r="AC18" s="42">
        <v>0</v>
      </c>
      <c r="AD18" s="42">
        <v>4.9664000000000001</v>
      </c>
      <c r="AE18" s="42">
        <v>5.9945999999999993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2.9972999999999996</v>
      </c>
      <c r="L19" s="42">
        <v>2.9972999999999996</v>
      </c>
      <c r="M19" s="42">
        <v>2.9972999999999996</v>
      </c>
      <c r="N19" s="42">
        <v>4.0351999999999997</v>
      </c>
      <c r="O19" s="42">
        <v>4.9760999999999997</v>
      </c>
      <c r="P19" s="42">
        <v>6.0043000000000006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2.0564</v>
      </c>
      <c r="Y19" s="42">
        <v>2.0564</v>
      </c>
      <c r="Z19" s="42">
        <v>3.9284999999999997</v>
      </c>
      <c r="AA19" s="42">
        <v>0</v>
      </c>
      <c r="AB19" s="42">
        <v>0</v>
      </c>
      <c r="AC19" s="42">
        <v>0</v>
      </c>
      <c r="AD19" s="42">
        <v>4.9664000000000001</v>
      </c>
      <c r="AE19" s="42">
        <v>5.9945999999999993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2.9972999999999996</v>
      </c>
      <c r="L20" s="42">
        <v>2.9972999999999996</v>
      </c>
      <c r="M20" s="42">
        <v>2.9972999999999996</v>
      </c>
      <c r="N20" s="42">
        <v>4.0351999999999997</v>
      </c>
      <c r="O20" s="42">
        <v>4.9760999999999997</v>
      </c>
      <c r="P20" s="42">
        <v>6.0043000000000006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2.0564</v>
      </c>
      <c r="Y20" s="42">
        <v>2.0564</v>
      </c>
      <c r="Z20" s="42">
        <v>3.9284999999999997</v>
      </c>
      <c r="AA20" s="42">
        <v>0</v>
      </c>
      <c r="AB20" s="42">
        <v>0</v>
      </c>
      <c r="AC20" s="42">
        <v>0</v>
      </c>
      <c r="AD20" s="42">
        <v>4.9664000000000001</v>
      </c>
      <c r="AE20" s="42">
        <v>5.9945999999999993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2.9972999999999996</v>
      </c>
      <c r="L21" s="42">
        <v>2.9972999999999996</v>
      </c>
      <c r="M21" s="42">
        <v>2.9972999999999996</v>
      </c>
      <c r="N21" s="42">
        <v>4.0351999999999997</v>
      </c>
      <c r="O21" s="42">
        <v>4.9760999999999997</v>
      </c>
      <c r="P21" s="42">
        <v>6.0043000000000006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2.0564</v>
      </c>
      <c r="Y21" s="42">
        <v>2.0564</v>
      </c>
      <c r="Z21" s="42">
        <v>3.9284999999999997</v>
      </c>
      <c r="AA21" s="42">
        <v>0</v>
      </c>
      <c r="AB21" s="42">
        <v>0</v>
      </c>
      <c r="AC21" s="42">
        <v>0</v>
      </c>
      <c r="AD21" s="42">
        <v>4.9664000000000001</v>
      </c>
      <c r="AE21" s="42">
        <v>5.9945999999999993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2.9972999999999996</v>
      </c>
      <c r="L22" s="42">
        <v>2.9972999999999996</v>
      </c>
      <c r="M22" s="42">
        <v>2.9972999999999996</v>
      </c>
      <c r="N22" s="42">
        <v>4.0351999999999997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2.0564</v>
      </c>
      <c r="Y22" s="42">
        <v>1.6878</v>
      </c>
      <c r="Z22" s="42">
        <v>3.9284999999999997</v>
      </c>
      <c r="AA22" s="42">
        <v>0</v>
      </c>
      <c r="AB22" s="42">
        <v>0</v>
      </c>
      <c r="AC22" s="42">
        <v>0</v>
      </c>
      <c r="AD22" s="42">
        <v>4.9664000000000001</v>
      </c>
      <c r="AE22" s="42">
        <v>5.9945999999999993</v>
      </c>
      <c r="AF22" s="42">
        <v>1.2804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2.9972999999999996</v>
      </c>
      <c r="L23" s="42">
        <v>2.9972999999999996</v>
      </c>
      <c r="M23" s="42">
        <v>2.9972999999999996</v>
      </c>
      <c r="N23" s="42">
        <v>4.0351999999999997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2.0564</v>
      </c>
      <c r="Y23" s="42">
        <v>2.0564</v>
      </c>
      <c r="Z23" s="42">
        <v>3.1040000000000001</v>
      </c>
      <c r="AA23" s="42">
        <v>0</v>
      </c>
      <c r="AB23" s="42">
        <v>0</v>
      </c>
      <c r="AC23" s="42">
        <v>0</v>
      </c>
      <c r="AD23" s="42">
        <v>4.9664000000000001</v>
      </c>
      <c r="AE23" s="42">
        <v>5.9945999999999993</v>
      </c>
      <c r="AF23" s="42">
        <v>1.4356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2.9972999999999996</v>
      </c>
      <c r="L24" s="42">
        <v>2.9972999999999996</v>
      </c>
      <c r="M24" s="42">
        <v>2.9972999999999996</v>
      </c>
      <c r="N24" s="42">
        <v>4.0351999999999997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2.0564</v>
      </c>
      <c r="Y24" s="42">
        <v>1.7557</v>
      </c>
      <c r="Z24" s="42">
        <v>2.9487999999999999</v>
      </c>
      <c r="AA24" s="42">
        <v>0</v>
      </c>
      <c r="AB24" s="42">
        <v>0</v>
      </c>
      <c r="AC24" s="42">
        <v>0</v>
      </c>
      <c r="AD24" s="42">
        <v>4.9664000000000001</v>
      </c>
      <c r="AE24" s="42">
        <v>5.9945999999999993</v>
      </c>
      <c r="AF24" s="42">
        <v>1.3676999999999999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2.9972999999999996</v>
      </c>
      <c r="L25" s="42">
        <v>2.9972999999999996</v>
      </c>
      <c r="M25" s="42">
        <v>2.9972999999999996</v>
      </c>
      <c r="N25" s="42">
        <v>4.0351999999999997</v>
      </c>
      <c r="O25" s="42">
        <v>0</v>
      </c>
      <c r="P25" s="42">
        <v>6.0043000000000006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2.0564</v>
      </c>
      <c r="Y25" s="42">
        <v>1.2027999999999999</v>
      </c>
      <c r="Z25" s="42">
        <v>1.6878</v>
      </c>
      <c r="AA25" s="42">
        <v>0</v>
      </c>
      <c r="AB25" s="42">
        <v>0</v>
      </c>
      <c r="AC25" s="42">
        <v>0</v>
      </c>
      <c r="AD25" s="42">
        <v>4.9664000000000001</v>
      </c>
      <c r="AE25" s="42">
        <v>5.9945999999999993</v>
      </c>
      <c r="AF25" s="42">
        <v>1.4453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2.9972999999999996</v>
      </c>
      <c r="L26" s="42">
        <v>2.9972999999999996</v>
      </c>
      <c r="M26" s="42">
        <v>2.9972999999999996</v>
      </c>
      <c r="N26" s="42">
        <v>4.0351999999999997</v>
      </c>
      <c r="O26" s="42">
        <v>0</v>
      </c>
      <c r="P26" s="42">
        <v>6.0043000000000006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2.0564</v>
      </c>
      <c r="Y26" s="42">
        <v>0.98939999999999995</v>
      </c>
      <c r="Z26" s="42">
        <v>1.0379</v>
      </c>
      <c r="AA26" s="42">
        <v>0</v>
      </c>
      <c r="AB26" s="42">
        <v>0</v>
      </c>
      <c r="AC26" s="42">
        <v>0</v>
      </c>
      <c r="AD26" s="42">
        <v>4.9664000000000001</v>
      </c>
      <c r="AE26" s="42">
        <v>5.9945999999999993</v>
      </c>
      <c r="AF26" s="42">
        <v>1.1154999999999999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2.9972999999999996</v>
      </c>
      <c r="L27" s="42">
        <v>2.9972999999999996</v>
      </c>
      <c r="M27" s="42">
        <v>2.9972999999999996</v>
      </c>
      <c r="N27" s="42">
        <v>4.0351999999999997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2.0564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4.9664000000000001</v>
      </c>
      <c r="AE27" s="42">
        <v>5.7229999999999999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2.9972999999999996</v>
      </c>
      <c r="L28" s="42">
        <v>2.9972999999999996</v>
      </c>
      <c r="M28" s="42">
        <v>2.9972999999999996</v>
      </c>
      <c r="N28" s="42">
        <v>4.0351999999999997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2.0564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4.9664000000000001</v>
      </c>
      <c r="AE28" s="42">
        <v>5.9945999999999993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2.9972999999999996</v>
      </c>
      <c r="L29" s="42">
        <v>2.9972999999999996</v>
      </c>
      <c r="M29" s="42">
        <v>2.9972999999999996</v>
      </c>
      <c r="N29" s="42">
        <v>4.0351999999999997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2.0564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4.9664000000000001</v>
      </c>
      <c r="AE29" s="42">
        <v>5.9945999999999993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2.9972999999999996</v>
      </c>
      <c r="L30" s="42">
        <v>2.9972999999999996</v>
      </c>
      <c r="M30" s="42">
        <v>2.9972999999999996</v>
      </c>
      <c r="N30" s="42">
        <v>4.0351999999999997</v>
      </c>
      <c r="O30" s="42">
        <v>0</v>
      </c>
      <c r="P30" s="42">
        <v>6.0043000000000006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2.0661</v>
      </c>
      <c r="X30" s="42">
        <v>2.0564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4.9664000000000001</v>
      </c>
      <c r="AE30" s="42">
        <v>5.9945999999999993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2.9972999999999996</v>
      </c>
      <c r="L31" s="42">
        <v>2.9972999999999996</v>
      </c>
      <c r="M31" s="42">
        <v>2.9972999999999996</v>
      </c>
      <c r="N31" s="42">
        <v>4.0351999999999997</v>
      </c>
      <c r="O31" s="42">
        <v>0</v>
      </c>
      <c r="P31" s="42">
        <v>6.0043000000000006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2.0661</v>
      </c>
      <c r="X31" s="42">
        <v>2.0564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5.9945999999999993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2.9972999999999996</v>
      </c>
      <c r="J32" s="42">
        <v>0</v>
      </c>
      <c r="K32" s="42">
        <v>2.9972999999999996</v>
      </c>
      <c r="L32" s="42">
        <v>2.9972999999999996</v>
      </c>
      <c r="M32" s="42">
        <v>2.9972999999999996</v>
      </c>
      <c r="N32" s="42">
        <v>4.0351999999999997</v>
      </c>
      <c r="O32" s="42">
        <v>4.9760999999999997</v>
      </c>
      <c r="P32" s="42">
        <v>6.0043000000000006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2.0661</v>
      </c>
      <c r="X32" s="42">
        <v>2.0564</v>
      </c>
      <c r="Y32" s="42">
        <v>2.0564</v>
      </c>
      <c r="Z32" s="42">
        <v>0</v>
      </c>
      <c r="AA32" s="42">
        <v>0</v>
      </c>
      <c r="AB32" s="42">
        <v>0</v>
      </c>
      <c r="AC32" s="42">
        <v>0</v>
      </c>
      <c r="AD32" s="42">
        <v>4.9664000000000001</v>
      </c>
      <c r="AE32" s="42">
        <v>5.9945999999999993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2.9972999999999996</v>
      </c>
      <c r="J33" s="42">
        <v>2.9972999999999996</v>
      </c>
      <c r="K33" s="42">
        <v>2.9972999999999996</v>
      </c>
      <c r="L33" s="42">
        <v>2.9972999999999996</v>
      </c>
      <c r="M33" s="42">
        <v>2.9972999999999996</v>
      </c>
      <c r="N33" s="42">
        <v>4.0351999999999997</v>
      </c>
      <c r="O33" s="42">
        <v>4.9760999999999997</v>
      </c>
      <c r="P33" s="42">
        <v>6.0043000000000006</v>
      </c>
      <c r="Q33" s="42">
        <v>0</v>
      </c>
      <c r="R33" s="42">
        <v>2.0661</v>
      </c>
      <c r="S33" s="42">
        <v>0</v>
      </c>
      <c r="T33" s="42">
        <v>0</v>
      </c>
      <c r="U33" s="42">
        <v>0</v>
      </c>
      <c r="V33" s="42">
        <v>0</v>
      </c>
      <c r="W33" s="42">
        <v>2.0661</v>
      </c>
      <c r="X33" s="42">
        <v>2.0564</v>
      </c>
      <c r="Y33" s="42">
        <v>2.0564</v>
      </c>
      <c r="Z33" s="42">
        <v>0</v>
      </c>
      <c r="AA33" s="42">
        <v>0</v>
      </c>
      <c r="AB33" s="42">
        <v>0</v>
      </c>
      <c r="AC33" s="42">
        <v>0</v>
      </c>
      <c r="AD33" s="42">
        <v>4.9664000000000001</v>
      </c>
      <c r="AE33" s="42">
        <v>5.9945999999999993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2.9972999999999996</v>
      </c>
      <c r="J34" s="42">
        <v>2.9972999999999996</v>
      </c>
      <c r="K34" s="42">
        <v>2.9972999999999996</v>
      </c>
      <c r="L34" s="42">
        <v>2.9972999999999996</v>
      </c>
      <c r="M34" s="42">
        <v>2.9972999999999996</v>
      </c>
      <c r="N34" s="42">
        <v>4.0351999999999997</v>
      </c>
      <c r="O34" s="42">
        <v>4.9760999999999997</v>
      </c>
      <c r="P34" s="42">
        <v>6.0043000000000006</v>
      </c>
      <c r="Q34" s="42">
        <v>6.0043000000000006</v>
      </c>
      <c r="R34" s="42">
        <v>2.0661</v>
      </c>
      <c r="S34" s="42">
        <v>0</v>
      </c>
      <c r="T34" s="42">
        <v>0</v>
      </c>
      <c r="U34" s="42">
        <v>0</v>
      </c>
      <c r="V34" s="42">
        <v>0</v>
      </c>
      <c r="W34" s="42">
        <v>2.0661</v>
      </c>
      <c r="X34" s="42">
        <v>2.0564</v>
      </c>
      <c r="Y34" s="42">
        <v>2.0564</v>
      </c>
      <c r="Z34" s="42">
        <v>0</v>
      </c>
      <c r="AA34" s="42">
        <v>0</v>
      </c>
      <c r="AB34" s="42">
        <v>0</v>
      </c>
      <c r="AC34" s="42">
        <v>0</v>
      </c>
      <c r="AD34" s="42">
        <v>4.9664000000000001</v>
      </c>
      <c r="AE34" s="42">
        <v>5.9945999999999993</v>
      </c>
      <c r="AF34" s="42">
        <v>2.7645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2.9972999999999996</v>
      </c>
      <c r="J35" s="42">
        <v>2.9972999999999996</v>
      </c>
      <c r="K35" s="42">
        <v>2.9972999999999996</v>
      </c>
      <c r="L35" s="42">
        <v>2.9972999999999996</v>
      </c>
      <c r="M35" s="42">
        <v>2.9972999999999996</v>
      </c>
      <c r="N35" s="42">
        <v>4.0351999999999997</v>
      </c>
      <c r="O35" s="42">
        <v>4.9760999999999997</v>
      </c>
      <c r="P35" s="42">
        <v>6.0043000000000006</v>
      </c>
      <c r="Q35" s="42">
        <v>6.0043000000000006</v>
      </c>
      <c r="R35" s="42">
        <v>2.0661</v>
      </c>
      <c r="S35" s="42">
        <v>0</v>
      </c>
      <c r="T35" s="42">
        <v>0</v>
      </c>
      <c r="U35" s="42">
        <v>0</v>
      </c>
      <c r="V35" s="42">
        <v>0</v>
      </c>
      <c r="W35" s="42">
        <v>2.0661</v>
      </c>
      <c r="X35" s="42">
        <v>2.0564</v>
      </c>
      <c r="Y35" s="42">
        <v>2.0564</v>
      </c>
      <c r="Z35" s="42">
        <v>1.5714000000000001</v>
      </c>
      <c r="AA35" s="42">
        <v>1.5132000000000001</v>
      </c>
      <c r="AB35" s="42">
        <v>0</v>
      </c>
      <c r="AC35" s="42">
        <v>1.8817999999999999</v>
      </c>
      <c r="AD35" s="42">
        <v>4.9664000000000001</v>
      </c>
      <c r="AE35" s="42">
        <v>5.9945999999999993</v>
      </c>
      <c r="AF35" s="42">
        <v>0.68869999999999998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2.9972999999999996</v>
      </c>
      <c r="J36" s="42">
        <v>2.9972999999999996</v>
      </c>
      <c r="K36" s="42">
        <v>2.9972999999999996</v>
      </c>
      <c r="L36" s="42">
        <v>2.9972999999999996</v>
      </c>
      <c r="M36" s="42">
        <v>2.9972999999999996</v>
      </c>
      <c r="N36" s="42">
        <v>4.0351999999999997</v>
      </c>
      <c r="O36" s="42">
        <v>4.9760999999999997</v>
      </c>
      <c r="P36" s="42">
        <v>6.0043000000000006</v>
      </c>
      <c r="Q36" s="42">
        <v>6.0043000000000006</v>
      </c>
      <c r="R36" s="42">
        <v>2.0661</v>
      </c>
      <c r="S36" s="42">
        <v>0</v>
      </c>
      <c r="T36" s="42">
        <v>0</v>
      </c>
      <c r="U36" s="42">
        <v>2.0661</v>
      </c>
      <c r="V36" s="42">
        <v>0</v>
      </c>
      <c r="W36" s="42">
        <v>2.0661</v>
      </c>
      <c r="X36" s="42">
        <v>2.0564</v>
      </c>
      <c r="Y36" s="42">
        <v>2.0564</v>
      </c>
      <c r="Z36" s="42">
        <v>3.9284999999999997</v>
      </c>
      <c r="AA36" s="42">
        <v>3.9284999999999997</v>
      </c>
      <c r="AB36" s="42">
        <v>0</v>
      </c>
      <c r="AC36" s="42">
        <v>3.9284999999999997</v>
      </c>
      <c r="AD36" s="42">
        <v>4.9664000000000001</v>
      </c>
      <c r="AE36" s="42">
        <v>5.9945999999999993</v>
      </c>
      <c r="AF36" s="42">
        <v>2.6190000000000002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2.9972999999999996</v>
      </c>
      <c r="J37" s="42">
        <v>2.9972999999999996</v>
      </c>
      <c r="K37" s="42">
        <v>2.9972999999999996</v>
      </c>
      <c r="L37" s="42">
        <v>2.9972999999999996</v>
      </c>
      <c r="M37" s="42">
        <v>2.9972999999999996</v>
      </c>
      <c r="N37" s="42">
        <v>4.0351999999999997</v>
      </c>
      <c r="O37" s="42">
        <v>4.9760999999999997</v>
      </c>
      <c r="P37" s="42">
        <v>6.0043000000000006</v>
      </c>
      <c r="Q37" s="42">
        <v>6.0043000000000006</v>
      </c>
      <c r="R37" s="42">
        <v>2.0661</v>
      </c>
      <c r="S37" s="42">
        <v>0</v>
      </c>
      <c r="T37" s="42">
        <v>0</v>
      </c>
      <c r="U37" s="42">
        <v>2.0661</v>
      </c>
      <c r="V37" s="42">
        <v>0</v>
      </c>
      <c r="W37" s="42">
        <v>2.0661</v>
      </c>
      <c r="X37" s="42">
        <v>2.0564</v>
      </c>
      <c r="Y37" s="42">
        <v>2.0564</v>
      </c>
      <c r="Z37" s="42">
        <v>3.9284999999999997</v>
      </c>
      <c r="AA37" s="42">
        <v>3.9284999999999997</v>
      </c>
      <c r="AB37" s="42">
        <v>0</v>
      </c>
      <c r="AC37" s="42">
        <v>3.9284999999999997</v>
      </c>
      <c r="AD37" s="42">
        <v>4.9664000000000001</v>
      </c>
      <c r="AE37" s="42">
        <v>5.9945999999999993</v>
      </c>
      <c r="AF37" s="42">
        <v>4.8693999999999997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2.9972999999999996</v>
      </c>
      <c r="J38" s="42">
        <v>2.9972999999999996</v>
      </c>
      <c r="K38" s="42">
        <v>2.9972999999999996</v>
      </c>
      <c r="L38" s="42">
        <v>2.9972999999999996</v>
      </c>
      <c r="M38" s="42">
        <v>2.9972999999999996</v>
      </c>
      <c r="N38" s="42">
        <v>4.0351999999999997</v>
      </c>
      <c r="O38" s="42">
        <v>4.9760999999999997</v>
      </c>
      <c r="P38" s="42">
        <v>6.0043000000000006</v>
      </c>
      <c r="Q38" s="42">
        <v>6.0043000000000006</v>
      </c>
      <c r="R38" s="42">
        <v>2.0661</v>
      </c>
      <c r="S38" s="42">
        <v>0</v>
      </c>
      <c r="T38" s="42">
        <v>0</v>
      </c>
      <c r="U38" s="42">
        <v>2.0661</v>
      </c>
      <c r="V38" s="42">
        <v>0</v>
      </c>
      <c r="W38" s="42">
        <v>2.0661</v>
      </c>
      <c r="X38" s="42">
        <v>2.0564</v>
      </c>
      <c r="Y38" s="42">
        <v>2.0564</v>
      </c>
      <c r="Z38" s="42">
        <v>3.9284999999999997</v>
      </c>
      <c r="AA38" s="42">
        <v>3.9284999999999997</v>
      </c>
      <c r="AB38" s="42">
        <v>0</v>
      </c>
      <c r="AC38" s="42">
        <v>3.9284999999999997</v>
      </c>
      <c r="AD38" s="42">
        <v>4.9664000000000001</v>
      </c>
      <c r="AE38" s="42">
        <v>5.9945999999999993</v>
      </c>
      <c r="AF38" s="42">
        <v>5.9945999999999993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2.9972999999999996</v>
      </c>
      <c r="J39" s="42">
        <v>2.9972999999999996</v>
      </c>
      <c r="K39" s="42">
        <v>2.9972999999999996</v>
      </c>
      <c r="L39" s="42">
        <v>2.9972999999999996</v>
      </c>
      <c r="M39" s="42">
        <v>2.9972999999999996</v>
      </c>
      <c r="N39" s="42">
        <v>4.0351999999999997</v>
      </c>
      <c r="O39" s="42">
        <v>4.9760999999999997</v>
      </c>
      <c r="P39" s="42">
        <v>6.0043000000000006</v>
      </c>
      <c r="Q39" s="42">
        <v>6.0043000000000006</v>
      </c>
      <c r="R39" s="42">
        <v>2.0661</v>
      </c>
      <c r="S39" s="42">
        <v>0</v>
      </c>
      <c r="T39" s="42">
        <v>0</v>
      </c>
      <c r="U39" s="42">
        <v>2.0661</v>
      </c>
      <c r="V39" s="42">
        <v>0</v>
      </c>
      <c r="W39" s="42">
        <v>2.0661</v>
      </c>
      <c r="X39" s="42">
        <v>2.0564</v>
      </c>
      <c r="Y39" s="42">
        <v>2.0564</v>
      </c>
      <c r="Z39" s="42">
        <v>3.9284999999999997</v>
      </c>
      <c r="AA39" s="42">
        <v>3.9284999999999997</v>
      </c>
      <c r="AB39" s="42">
        <v>0</v>
      </c>
      <c r="AC39" s="42">
        <v>3.9284999999999997</v>
      </c>
      <c r="AD39" s="42">
        <v>4.9664000000000001</v>
      </c>
      <c r="AE39" s="42">
        <v>5.9945999999999993</v>
      </c>
      <c r="AF39" s="42">
        <v>5.9945999999999993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2.9972999999999996</v>
      </c>
      <c r="J40" s="42">
        <v>2.9972999999999996</v>
      </c>
      <c r="K40" s="42">
        <v>2.9972999999999996</v>
      </c>
      <c r="L40" s="42">
        <v>2.9972999999999996</v>
      </c>
      <c r="M40" s="42">
        <v>2.9972999999999996</v>
      </c>
      <c r="N40" s="42">
        <v>4.0351999999999997</v>
      </c>
      <c r="O40" s="42">
        <v>4.9760999999999997</v>
      </c>
      <c r="P40" s="42">
        <v>6.0043000000000006</v>
      </c>
      <c r="Q40" s="42">
        <v>6.0043000000000006</v>
      </c>
      <c r="R40" s="42">
        <v>2.0661</v>
      </c>
      <c r="S40" s="42">
        <v>0</v>
      </c>
      <c r="T40" s="42">
        <v>0</v>
      </c>
      <c r="U40" s="42">
        <v>2.0661</v>
      </c>
      <c r="V40" s="42">
        <v>0</v>
      </c>
      <c r="W40" s="42">
        <v>2.0661</v>
      </c>
      <c r="X40" s="42">
        <v>2.0564</v>
      </c>
      <c r="Y40" s="42">
        <v>2.0564</v>
      </c>
      <c r="Z40" s="42">
        <v>3.9284999999999997</v>
      </c>
      <c r="AA40" s="42">
        <v>3.9284999999999997</v>
      </c>
      <c r="AB40" s="42">
        <v>0</v>
      </c>
      <c r="AC40" s="42">
        <v>3.9284999999999997</v>
      </c>
      <c r="AD40" s="42">
        <v>4.9664000000000001</v>
      </c>
      <c r="AE40" s="42">
        <v>5.9945999999999993</v>
      </c>
      <c r="AF40" s="42">
        <v>5.9945999999999993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2.9972999999999996</v>
      </c>
      <c r="J41" s="42">
        <v>2.9972999999999996</v>
      </c>
      <c r="K41" s="42">
        <v>2.9972999999999996</v>
      </c>
      <c r="L41" s="42">
        <v>2.9972999999999996</v>
      </c>
      <c r="M41" s="42">
        <v>2.9972999999999996</v>
      </c>
      <c r="N41" s="42">
        <v>4.0351999999999997</v>
      </c>
      <c r="O41" s="42">
        <v>4.9760999999999997</v>
      </c>
      <c r="P41" s="42">
        <v>6.0043000000000006</v>
      </c>
      <c r="Q41" s="42">
        <v>6.0043000000000006</v>
      </c>
      <c r="R41" s="42">
        <v>2.0661</v>
      </c>
      <c r="S41" s="42">
        <v>2.0661</v>
      </c>
      <c r="T41" s="42">
        <v>0</v>
      </c>
      <c r="U41" s="42">
        <v>2.0661</v>
      </c>
      <c r="V41" s="42">
        <v>0</v>
      </c>
      <c r="W41" s="42">
        <v>2.0661</v>
      </c>
      <c r="X41" s="42">
        <v>2.0564</v>
      </c>
      <c r="Y41" s="42">
        <v>2.0564</v>
      </c>
      <c r="Z41" s="42">
        <v>3.9284999999999997</v>
      </c>
      <c r="AA41" s="42">
        <v>3.9284999999999997</v>
      </c>
      <c r="AB41" s="42">
        <v>0</v>
      </c>
      <c r="AC41" s="42">
        <v>3.9284999999999997</v>
      </c>
      <c r="AD41" s="42">
        <v>4.9664000000000001</v>
      </c>
      <c r="AE41" s="42">
        <v>5.9945999999999993</v>
      </c>
      <c r="AF41" s="42">
        <v>5.9945999999999993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2.9972999999999996</v>
      </c>
      <c r="J42" s="42">
        <v>2.9972999999999996</v>
      </c>
      <c r="K42" s="42">
        <v>2.9972999999999996</v>
      </c>
      <c r="L42" s="42">
        <v>2.9972999999999996</v>
      </c>
      <c r="M42" s="42">
        <v>2.9972999999999996</v>
      </c>
      <c r="N42" s="42">
        <v>4.0351999999999997</v>
      </c>
      <c r="O42" s="42">
        <v>4.9760999999999997</v>
      </c>
      <c r="P42" s="42">
        <v>6.0043000000000006</v>
      </c>
      <c r="Q42" s="42">
        <v>6.0043000000000006</v>
      </c>
      <c r="R42" s="42">
        <v>2.0661</v>
      </c>
      <c r="S42" s="42">
        <v>2.0661</v>
      </c>
      <c r="T42" s="42">
        <v>0</v>
      </c>
      <c r="U42" s="42">
        <v>2.0661</v>
      </c>
      <c r="V42" s="42">
        <v>0</v>
      </c>
      <c r="W42" s="42">
        <v>2.0661</v>
      </c>
      <c r="X42" s="42">
        <v>2.0564</v>
      </c>
      <c r="Y42" s="42">
        <v>2.0564</v>
      </c>
      <c r="Z42" s="42">
        <v>3.9284999999999997</v>
      </c>
      <c r="AA42" s="42">
        <v>3.9284999999999997</v>
      </c>
      <c r="AB42" s="42">
        <v>0</v>
      </c>
      <c r="AC42" s="42">
        <v>3.9284999999999997</v>
      </c>
      <c r="AD42" s="42">
        <v>4.9664000000000001</v>
      </c>
      <c r="AE42" s="42">
        <v>5.9945999999999993</v>
      </c>
      <c r="AF42" s="42">
        <v>5.9945999999999993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2.9972999999999996</v>
      </c>
      <c r="J43" s="42">
        <v>2.9972999999999996</v>
      </c>
      <c r="K43" s="42">
        <v>2.9972999999999996</v>
      </c>
      <c r="L43" s="42">
        <v>2.9972999999999996</v>
      </c>
      <c r="M43" s="42">
        <v>2.9972999999999996</v>
      </c>
      <c r="N43" s="42">
        <v>4.0351999999999997</v>
      </c>
      <c r="O43" s="42">
        <v>4.9760999999999997</v>
      </c>
      <c r="P43" s="42">
        <v>6.0043000000000006</v>
      </c>
      <c r="Q43" s="42">
        <v>6.0043000000000006</v>
      </c>
      <c r="R43" s="42">
        <v>2.0661</v>
      </c>
      <c r="S43" s="42">
        <v>2.0661</v>
      </c>
      <c r="T43" s="42">
        <v>0</v>
      </c>
      <c r="U43" s="42">
        <v>2.0661</v>
      </c>
      <c r="V43" s="42">
        <v>0</v>
      </c>
      <c r="W43" s="42">
        <v>2.0661</v>
      </c>
      <c r="X43" s="42">
        <v>2.0564</v>
      </c>
      <c r="Y43" s="42">
        <v>2.0564</v>
      </c>
      <c r="Z43" s="42">
        <v>3.9284999999999997</v>
      </c>
      <c r="AA43" s="42">
        <v>3.9284999999999997</v>
      </c>
      <c r="AB43" s="42">
        <v>0</v>
      </c>
      <c r="AC43" s="42">
        <v>3.9284999999999997</v>
      </c>
      <c r="AD43" s="42">
        <v>4.9664000000000001</v>
      </c>
      <c r="AE43" s="42">
        <v>5.9945999999999993</v>
      </c>
      <c r="AF43" s="42">
        <v>5.9945999999999993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2.9972999999999996</v>
      </c>
      <c r="J44" s="42">
        <v>2.9972999999999996</v>
      </c>
      <c r="K44" s="42">
        <v>2.9972999999999996</v>
      </c>
      <c r="L44" s="42">
        <v>2.9972999999999996</v>
      </c>
      <c r="M44" s="42">
        <v>2.9972999999999996</v>
      </c>
      <c r="N44" s="42">
        <v>4.0351999999999997</v>
      </c>
      <c r="O44" s="42">
        <v>4.9760999999999997</v>
      </c>
      <c r="P44" s="42">
        <v>6.0043000000000006</v>
      </c>
      <c r="Q44" s="42">
        <v>6.0043000000000006</v>
      </c>
      <c r="R44" s="42">
        <v>2.0661</v>
      </c>
      <c r="S44" s="42">
        <v>2.0661</v>
      </c>
      <c r="T44" s="42">
        <v>0</v>
      </c>
      <c r="U44" s="42">
        <v>2.0661</v>
      </c>
      <c r="V44" s="42">
        <v>0</v>
      </c>
      <c r="W44" s="42">
        <v>2.0661</v>
      </c>
      <c r="X44" s="42">
        <v>2.0564</v>
      </c>
      <c r="Y44" s="42">
        <v>2.0564</v>
      </c>
      <c r="Z44" s="42">
        <v>3.9284999999999997</v>
      </c>
      <c r="AA44" s="42">
        <v>3.9284999999999997</v>
      </c>
      <c r="AB44" s="42">
        <v>0</v>
      </c>
      <c r="AC44" s="42">
        <v>3.9284999999999997</v>
      </c>
      <c r="AD44" s="42">
        <v>4.9664000000000001</v>
      </c>
      <c r="AE44" s="42">
        <v>5.9945999999999993</v>
      </c>
      <c r="AF44" s="42">
        <v>5.9945999999999993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2.9972999999999996</v>
      </c>
      <c r="J45" s="42">
        <v>2.9972999999999996</v>
      </c>
      <c r="K45" s="42">
        <v>2.9972999999999996</v>
      </c>
      <c r="L45" s="42">
        <v>2.9972999999999996</v>
      </c>
      <c r="M45" s="42">
        <v>2.9972999999999996</v>
      </c>
      <c r="N45" s="42">
        <v>4.0351999999999997</v>
      </c>
      <c r="O45" s="42">
        <v>4.9760999999999997</v>
      </c>
      <c r="P45" s="42">
        <v>6.0043000000000006</v>
      </c>
      <c r="Q45" s="42">
        <v>6.0043000000000006</v>
      </c>
      <c r="R45" s="42">
        <v>2.0661</v>
      </c>
      <c r="S45" s="42">
        <v>2.0661</v>
      </c>
      <c r="T45" s="42">
        <v>0</v>
      </c>
      <c r="U45" s="42">
        <v>2.0661</v>
      </c>
      <c r="V45" s="42">
        <v>0</v>
      </c>
      <c r="W45" s="42">
        <v>2.0661</v>
      </c>
      <c r="X45" s="42">
        <v>2.0564</v>
      </c>
      <c r="Y45" s="42">
        <v>2.0564</v>
      </c>
      <c r="Z45" s="42">
        <v>3.9284999999999997</v>
      </c>
      <c r="AA45" s="42">
        <v>3.9284999999999997</v>
      </c>
      <c r="AB45" s="42">
        <v>0</v>
      </c>
      <c r="AC45" s="42">
        <v>3.9284999999999997</v>
      </c>
      <c r="AD45" s="42">
        <v>4.9664000000000001</v>
      </c>
      <c r="AE45" s="42">
        <v>5.9945999999999993</v>
      </c>
      <c r="AF45" s="42">
        <v>5.9945999999999993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2.9972999999999996</v>
      </c>
      <c r="J46" s="42">
        <v>2.9972999999999996</v>
      </c>
      <c r="K46" s="42">
        <v>2.9972999999999996</v>
      </c>
      <c r="L46" s="42">
        <v>2.9972999999999996</v>
      </c>
      <c r="M46" s="42">
        <v>2.9972999999999996</v>
      </c>
      <c r="N46" s="42">
        <v>4.0351999999999997</v>
      </c>
      <c r="O46" s="42">
        <v>4.9760999999999997</v>
      </c>
      <c r="P46" s="42">
        <v>6.0043000000000006</v>
      </c>
      <c r="Q46" s="42">
        <v>6.0043000000000006</v>
      </c>
      <c r="R46" s="42">
        <v>2.0661</v>
      </c>
      <c r="S46" s="42">
        <v>2.0661</v>
      </c>
      <c r="T46" s="42">
        <v>0</v>
      </c>
      <c r="U46" s="42">
        <v>2.0661</v>
      </c>
      <c r="V46" s="42">
        <v>0</v>
      </c>
      <c r="W46" s="42">
        <v>2.0661</v>
      </c>
      <c r="X46" s="42">
        <v>2.0564</v>
      </c>
      <c r="Y46" s="42">
        <v>2.0564</v>
      </c>
      <c r="Z46" s="42">
        <v>3.9284999999999997</v>
      </c>
      <c r="AA46" s="42">
        <v>3.9284999999999997</v>
      </c>
      <c r="AB46" s="42">
        <v>0</v>
      </c>
      <c r="AC46" s="42">
        <v>3.9284999999999997</v>
      </c>
      <c r="AD46" s="42">
        <v>4.9664000000000001</v>
      </c>
      <c r="AE46" s="42">
        <v>5.9945999999999993</v>
      </c>
      <c r="AF46" s="42">
        <v>5.9945999999999993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2.9972999999999996</v>
      </c>
      <c r="J47" s="42">
        <v>2.9972999999999996</v>
      </c>
      <c r="K47" s="42">
        <v>2.9972999999999996</v>
      </c>
      <c r="L47" s="42">
        <v>2.9972999999999996</v>
      </c>
      <c r="M47" s="42">
        <v>2.9972999999999996</v>
      </c>
      <c r="N47" s="42">
        <v>4.0351999999999997</v>
      </c>
      <c r="O47" s="42">
        <v>4.9760999999999997</v>
      </c>
      <c r="P47" s="42">
        <v>6.0043000000000006</v>
      </c>
      <c r="Q47" s="42">
        <v>6.0043000000000006</v>
      </c>
      <c r="R47" s="42">
        <v>2.0661</v>
      </c>
      <c r="S47" s="42">
        <v>2.0661</v>
      </c>
      <c r="T47" s="42">
        <v>0</v>
      </c>
      <c r="U47" s="42">
        <v>2.0661</v>
      </c>
      <c r="V47" s="42">
        <v>0</v>
      </c>
      <c r="W47" s="42">
        <v>2.0661</v>
      </c>
      <c r="X47" s="42">
        <v>2.0564</v>
      </c>
      <c r="Y47" s="42">
        <v>2.0564</v>
      </c>
      <c r="Z47" s="42">
        <v>3.9284999999999997</v>
      </c>
      <c r="AA47" s="42">
        <v>3.9284999999999997</v>
      </c>
      <c r="AB47" s="42">
        <v>0</v>
      </c>
      <c r="AC47" s="42">
        <v>3.9284999999999997</v>
      </c>
      <c r="AD47" s="42">
        <v>4.9664000000000001</v>
      </c>
      <c r="AE47" s="42">
        <v>5.9945999999999993</v>
      </c>
      <c r="AF47" s="42">
        <v>5.9945999999999993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2.9972999999999996</v>
      </c>
      <c r="J48" s="42">
        <v>2.9972999999999996</v>
      </c>
      <c r="K48" s="42">
        <v>2.9972999999999996</v>
      </c>
      <c r="L48" s="42">
        <v>2.9972999999999996</v>
      </c>
      <c r="M48" s="42">
        <v>2.9972999999999996</v>
      </c>
      <c r="N48" s="42">
        <v>4.0351999999999997</v>
      </c>
      <c r="O48" s="42">
        <v>4.9760999999999997</v>
      </c>
      <c r="P48" s="42">
        <v>6.0043000000000006</v>
      </c>
      <c r="Q48" s="42">
        <v>6.0043000000000006</v>
      </c>
      <c r="R48" s="42">
        <v>2.0661</v>
      </c>
      <c r="S48" s="42">
        <v>0</v>
      </c>
      <c r="T48" s="42">
        <v>0</v>
      </c>
      <c r="U48" s="42">
        <v>2.0661</v>
      </c>
      <c r="V48" s="42">
        <v>0</v>
      </c>
      <c r="W48" s="42">
        <v>2.0661</v>
      </c>
      <c r="X48" s="42">
        <v>2.0564</v>
      </c>
      <c r="Y48" s="42">
        <v>2.0564</v>
      </c>
      <c r="Z48" s="42">
        <v>3.9284999999999997</v>
      </c>
      <c r="AA48" s="42">
        <v>3.9284999999999997</v>
      </c>
      <c r="AB48" s="42">
        <v>0</v>
      </c>
      <c r="AC48" s="42">
        <v>3.9284999999999997</v>
      </c>
      <c r="AD48" s="42">
        <v>4.9664000000000001</v>
      </c>
      <c r="AE48" s="42">
        <v>5.9945999999999993</v>
      </c>
      <c r="AF48" s="42">
        <v>5.9945999999999993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2.9972999999999996</v>
      </c>
      <c r="J49" s="42">
        <v>2.9972999999999996</v>
      </c>
      <c r="K49" s="42">
        <v>2.9972999999999996</v>
      </c>
      <c r="L49" s="42">
        <v>2.9972999999999996</v>
      </c>
      <c r="M49" s="42">
        <v>2.9972999999999996</v>
      </c>
      <c r="N49" s="42">
        <v>0</v>
      </c>
      <c r="O49" s="42">
        <v>4.9760999999999997</v>
      </c>
      <c r="P49" s="42">
        <v>6.0043000000000006</v>
      </c>
      <c r="Q49" s="42">
        <v>6.0043000000000006</v>
      </c>
      <c r="R49" s="42">
        <v>2.0661</v>
      </c>
      <c r="S49" s="42">
        <v>0</v>
      </c>
      <c r="T49" s="42">
        <v>0</v>
      </c>
      <c r="U49" s="42">
        <v>2.0661</v>
      </c>
      <c r="V49" s="42">
        <v>0</v>
      </c>
      <c r="W49" s="42">
        <v>2.0661</v>
      </c>
      <c r="X49" s="42">
        <v>2.0564</v>
      </c>
      <c r="Y49" s="42">
        <v>2.0564</v>
      </c>
      <c r="Z49" s="42">
        <v>3.9284999999999997</v>
      </c>
      <c r="AA49" s="42">
        <v>3.9284999999999997</v>
      </c>
      <c r="AB49" s="42">
        <v>0</v>
      </c>
      <c r="AC49" s="42">
        <v>0</v>
      </c>
      <c r="AD49" s="42">
        <v>4.9664000000000001</v>
      </c>
      <c r="AE49" s="42">
        <v>5.9945999999999993</v>
      </c>
      <c r="AF49" s="42">
        <v>5.9945999999999993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2.9972999999999996</v>
      </c>
      <c r="J50" s="42">
        <v>2.9972999999999996</v>
      </c>
      <c r="K50" s="42">
        <v>2.9972999999999996</v>
      </c>
      <c r="L50" s="42">
        <v>2.9972999999999996</v>
      </c>
      <c r="M50" s="42">
        <v>2.9972999999999996</v>
      </c>
      <c r="N50" s="42">
        <v>0</v>
      </c>
      <c r="O50" s="42">
        <v>4.9760999999999997</v>
      </c>
      <c r="P50" s="42">
        <v>6.0043000000000006</v>
      </c>
      <c r="Q50" s="42">
        <v>6.0043000000000006</v>
      </c>
      <c r="R50" s="42">
        <v>2.0661</v>
      </c>
      <c r="S50" s="42">
        <v>0</v>
      </c>
      <c r="T50" s="42">
        <v>0</v>
      </c>
      <c r="U50" s="42">
        <v>2.0661</v>
      </c>
      <c r="V50" s="42">
        <v>0</v>
      </c>
      <c r="W50" s="42">
        <v>2.0661</v>
      </c>
      <c r="X50" s="42">
        <v>2.0564</v>
      </c>
      <c r="Y50" s="42">
        <v>2.0564</v>
      </c>
      <c r="Z50" s="42">
        <v>3.9284999999999997</v>
      </c>
      <c r="AA50" s="42">
        <v>3.9284999999999997</v>
      </c>
      <c r="AB50" s="42">
        <v>0</v>
      </c>
      <c r="AC50" s="42">
        <v>0</v>
      </c>
      <c r="AD50" s="42">
        <v>4.9664000000000001</v>
      </c>
      <c r="AE50" s="42">
        <v>5.9945999999999993</v>
      </c>
      <c r="AF50" s="42">
        <v>5.9945999999999993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2.9972999999999996</v>
      </c>
      <c r="J51" s="42">
        <v>2.9972999999999996</v>
      </c>
      <c r="K51" s="42">
        <v>2.9972999999999996</v>
      </c>
      <c r="L51" s="42">
        <v>2.9972999999999996</v>
      </c>
      <c r="M51" s="42">
        <v>2.9972999999999996</v>
      </c>
      <c r="N51" s="42">
        <v>0</v>
      </c>
      <c r="O51" s="42">
        <v>4.9760999999999997</v>
      </c>
      <c r="P51" s="42">
        <v>6.0043000000000006</v>
      </c>
      <c r="Q51" s="42">
        <v>6.0043000000000006</v>
      </c>
      <c r="R51" s="42">
        <v>2.0661</v>
      </c>
      <c r="S51" s="42">
        <v>0</v>
      </c>
      <c r="T51" s="42">
        <v>0</v>
      </c>
      <c r="U51" s="42">
        <v>2.0661</v>
      </c>
      <c r="V51" s="42">
        <v>0</v>
      </c>
      <c r="W51" s="42">
        <v>2.0661</v>
      </c>
      <c r="X51" s="42">
        <v>2.0564</v>
      </c>
      <c r="Y51" s="42">
        <v>2.0564</v>
      </c>
      <c r="Z51" s="42">
        <v>3.9284999999999997</v>
      </c>
      <c r="AA51" s="42">
        <v>3.9284999999999997</v>
      </c>
      <c r="AB51" s="42">
        <v>0</v>
      </c>
      <c r="AC51" s="42">
        <v>0</v>
      </c>
      <c r="AD51" s="42">
        <v>4.9664000000000001</v>
      </c>
      <c r="AE51" s="42">
        <v>5.9945999999999993</v>
      </c>
      <c r="AF51" s="42">
        <v>5.9945999999999993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2.9972999999999996</v>
      </c>
      <c r="J52" s="42">
        <v>2.9972999999999996</v>
      </c>
      <c r="K52" s="42">
        <v>2.9972999999999996</v>
      </c>
      <c r="L52" s="42">
        <v>2.9972999999999996</v>
      </c>
      <c r="M52" s="42">
        <v>2.9972999999999996</v>
      </c>
      <c r="N52" s="42">
        <v>0</v>
      </c>
      <c r="O52" s="42">
        <v>4.9760999999999997</v>
      </c>
      <c r="P52" s="42">
        <v>6.0043000000000006</v>
      </c>
      <c r="Q52" s="42">
        <v>6.0043000000000006</v>
      </c>
      <c r="R52" s="42">
        <v>2.0661</v>
      </c>
      <c r="S52" s="42">
        <v>0</v>
      </c>
      <c r="T52" s="42">
        <v>0</v>
      </c>
      <c r="U52" s="42">
        <v>2.0661</v>
      </c>
      <c r="V52" s="42">
        <v>0</v>
      </c>
      <c r="W52" s="42">
        <v>2.0661</v>
      </c>
      <c r="X52" s="42">
        <v>2.0564</v>
      </c>
      <c r="Y52" s="42">
        <v>2.0564</v>
      </c>
      <c r="Z52" s="42">
        <v>3.9284999999999997</v>
      </c>
      <c r="AA52" s="42">
        <v>3.9284999999999997</v>
      </c>
      <c r="AB52" s="42">
        <v>0</v>
      </c>
      <c r="AC52" s="42">
        <v>0</v>
      </c>
      <c r="AD52" s="42">
        <v>4.9664000000000001</v>
      </c>
      <c r="AE52" s="42">
        <v>5.9945999999999993</v>
      </c>
      <c r="AF52" s="42">
        <v>5.9945999999999993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2.9972999999999996</v>
      </c>
      <c r="J53" s="42">
        <v>2.9972999999999996</v>
      </c>
      <c r="K53" s="42">
        <v>2.9972999999999996</v>
      </c>
      <c r="L53" s="42">
        <v>2.9972999999999996</v>
      </c>
      <c r="M53" s="42">
        <v>2.9972999999999996</v>
      </c>
      <c r="N53" s="42">
        <v>0</v>
      </c>
      <c r="O53" s="42">
        <v>4.9760999999999997</v>
      </c>
      <c r="P53" s="42">
        <v>6.0043000000000006</v>
      </c>
      <c r="Q53" s="42">
        <v>6.0043000000000006</v>
      </c>
      <c r="R53" s="42">
        <v>2.0661</v>
      </c>
      <c r="S53" s="42">
        <v>0</v>
      </c>
      <c r="T53" s="42">
        <v>0</v>
      </c>
      <c r="U53" s="42">
        <v>2.0661</v>
      </c>
      <c r="V53" s="42">
        <v>0</v>
      </c>
      <c r="W53" s="42">
        <v>2.0661</v>
      </c>
      <c r="X53" s="42">
        <v>2.0564</v>
      </c>
      <c r="Y53" s="42">
        <v>2.0564</v>
      </c>
      <c r="Z53" s="42">
        <v>3.9284999999999997</v>
      </c>
      <c r="AA53" s="42">
        <v>3.9284999999999997</v>
      </c>
      <c r="AB53" s="42">
        <v>0</v>
      </c>
      <c r="AC53" s="42">
        <v>0</v>
      </c>
      <c r="AD53" s="42">
        <v>4.9664000000000001</v>
      </c>
      <c r="AE53" s="42">
        <v>5.9945999999999993</v>
      </c>
      <c r="AF53" s="42">
        <v>5.9945999999999993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2.9972999999999996</v>
      </c>
      <c r="J54" s="42">
        <v>2.9972999999999996</v>
      </c>
      <c r="K54" s="42">
        <v>2.9972999999999996</v>
      </c>
      <c r="L54" s="42">
        <v>2.9972999999999996</v>
      </c>
      <c r="M54" s="42">
        <v>2.9972999999999996</v>
      </c>
      <c r="N54" s="42">
        <v>0</v>
      </c>
      <c r="O54" s="42">
        <v>4.9760999999999997</v>
      </c>
      <c r="P54" s="42">
        <v>6.0043000000000006</v>
      </c>
      <c r="Q54" s="42">
        <v>6.0043000000000006</v>
      </c>
      <c r="R54" s="42">
        <v>2.0661</v>
      </c>
      <c r="S54" s="42">
        <v>0</v>
      </c>
      <c r="T54" s="42">
        <v>0</v>
      </c>
      <c r="U54" s="42">
        <v>2.0661</v>
      </c>
      <c r="V54" s="42">
        <v>0</v>
      </c>
      <c r="W54" s="42">
        <v>2.0661</v>
      </c>
      <c r="X54" s="42">
        <v>2.0564</v>
      </c>
      <c r="Y54" s="42">
        <v>2.0564</v>
      </c>
      <c r="Z54" s="42">
        <v>3.9284999999999997</v>
      </c>
      <c r="AA54" s="42">
        <v>3.9284999999999997</v>
      </c>
      <c r="AB54" s="42">
        <v>0</v>
      </c>
      <c r="AC54" s="42">
        <v>0</v>
      </c>
      <c r="AD54" s="42">
        <v>4.9664000000000001</v>
      </c>
      <c r="AE54" s="42">
        <v>5.9945999999999993</v>
      </c>
      <c r="AF54" s="42">
        <v>5.9945999999999993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2.9972999999999996</v>
      </c>
      <c r="J55" s="42">
        <v>2.9972999999999996</v>
      </c>
      <c r="K55" s="42">
        <v>2.9972999999999996</v>
      </c>
      <c r="L55" s="42">
        <v>2.9972999999999996</v>
      </c>
      <c r="M55" s="42">
        <v>2.9972999999999996</v>
      </c>
      <c r="N55" s="42">
        <v>0</v>
      </c>
      <c r="O55" s="42">
        <v>4.9760999999999997</v>
      </c>
      <c r="P55" s="42">
        <v>6.0043000000000006</v>
      </c>
      <c r="Q55" s="42">
        <v>6.0043000000000006</v>
      </c>
      <c r="R55" s="42">
        <v>2.0661</v>
      </c>
      <c r="S55" s="42">
        <v>0</v>
      </c>
      <c r="T55" s="42">
        <v>0</v>
      </c>
      <c r="U55" s="42">
        <v>2.0661</v>
      </c>
      <c r="V55" s="42">
        <v>0</v>
      </c>
      <c r="W55" s="42">
        <v>2.0661</v>
      </c>
      <c r="X55" s="42">
        <v>2.0564</v>
      </c>
      <c r="Y55" s="42">
        <v>2.0564</v>
      </c>
      <c r="Z55" s="42">
        <v>3.9284999999999997</v>
      </c>
      <c r="AA55" s="42">
        <v>3.9284999999999997</v>
      </c>
      <c r="AB55" s="42">
        <v>0</v>
      </c>
      <c r="AC55" s="42">
        <v>0</v>
      </c>
      <c r="AD55" s="42">
        <v>4.9664000000000001</v>
      </c>
      <c r="AE55" s="42">
        <v>5.9945999999999993</v>
      </c>
      <c r="AF55" s="42">
        <v>5.9945999999999993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2.9972999999999996</v>
      </c>
      <c r="J56" s="42">
        <v>2.9972999999999996</v>
      </c>
      <c r="K56" s="42">
        <v>2.9972999999999996</v>
      </c>
      <c r="L56" s="42">
        <v>2.9972999999999996</v>
      </c>
      <c r="M56" s="42">
        <v>2.9972999999999996</v>
      </c>
      <c r="N56" s="42">
        <v>0</v>
      </c>
      <c r="O56" s="42">
        <v>4.9760999999999997</v>
      </c>
      <c r="P56" s="42">
        <v>6.0043000000000006</v>
      </c>
      <c r="Q56" s="42">
        <v>6.0043000000000006</v>
      </c>
      <c r="R56" s="42">
        <v>2.0661</v>
      </c>
      <c r="S56" s="42">
        <v>0</v>
      </c>
      <c r="T56" s="42">
        <v>0</v>
      </c>
      <c r="U56" s="42">
        <v>2.0661</v>
      </c>
      <c r="V56" s="42">
        <v>0</v>
      </c>
      <c r="W56" s="42">
        <v>2.0661</v>
      </c>
      <c r="X56" s="42">
        <v>2.0564</v>
      </c>
      <c r="Y56" s="42">
        <v>2.0564</v>
      </c>
      <c r="Z56" s="42">
        <v>3.9284999999999997</v>
      </c>
      <c r="AA56" s="42">
        <v>3.9284999999999997</v>
      </c>
      <c r="AB56" s="42">
        <v>0</v>
      </c>
      <c r="AC56" s="42">
        <v>0</v>
      </c>
      <c r="AD56" s="42">
        <v>4.9664000000000001</v>
      </c>
      <c r="AE56" s="42">
        <v>5.9945999999999993</v>
      </c>
      <c r="AF56" s="42">
        <v>5.9945999999999993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2.9972999999999996</v>
      </c>
      <c r="J57" s="42">
        <v>0</v>
      </c>
      <c r="K57" s="42">
        <v>2.9972999999999996</v>
      </c>
      <c r="L57" s="42">
        <v>2.9972999999999996</v>
      </c>
      <c r="M57" s="42">
        <v>2.9972999999999996</v>
      </c>
      <c r="N57" s="42">
        <v>0</v>
      </c>
      <c r="O57" s="42">
        <v>0</v>
      </c>
      <c r="P57" s="42">
        <v>6.0043000000000006</v>
      </c>
      <c r="Q57" s="42">
        <v>6.0043000000000006</v>
      </c>
      <c r="R57" s="42">
        <v>2.0661</v>
      </c>
      <c r="S57" s="42">
        <v>0</v>
      </c>
      <c r="T57" s="42">
        <v>0</v>
      </c>
      <c r="U57" s="42">
        <v>2.0661</v>
      </c>
      <c r="V57" s="42">
        <v>0</v>
      </c>
      <c r="W57" s="42">
        <v>2.0661</v>
      </c>
      <c r="X57" s="42">
        <v>2.0564</v>
      </c>
      <c r="Y57" s="42">
        <v>2.0564</v>
      </c>
      <c r="Z57" s="42">
        <v>3.9284999999999997</v>
      </c>
      <c r="AA57" s="42">
        <v>3.9284999999999997</v>
      </c>
      <c r="AB57" s="42">
        <v>0</v>
      </c>
      <c r="AC57" s="42">
        <v>0</v>
      </c>
      <c r="AD57" s="42">
        <v>4.9664000000000001</v>
      </c>
      <c r="AE57" s="42">
        <v>5.9945999999999993</v>
      </c>
      <c r="AF57" s="42">
        <v>5.9945999999999993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2.9972999999999996</v>
      </c>
      <c r="J58" s="42">
        <v>0</v>
      </c>
      <c r="K58" s="42">
        <v>0</v>
      </c>
      <c r="L58" s="42">
        <v>2.9972999999999996</v>
      </c>
      <c r="M58" s="42">
        <v>2.9972999999999996</v>
      </c>
      <c r="N58" s="42">
        <v>0</v>
      </c>
      <c r="O58" s="42">
        <v>0</v>
      </c>
      <c r="P58" s="42">
        <v>6.0043000000000006</v>
      </c>
      <c r="Q58" s="42">
        <v>6.0043000000000006</v>
      </c>
      <c r="R58" s="42">
        <v>2.0661</v>
      </c>
      <c r="S58" s="42">
        <v>0</v>
      </c>
      <c r="T58" s="42">
        <v>0</v>
      </c>
      <c r="U58" s="42">
        <v>2.0661</v>
      </c>
      <c r="V58" s="42">
        <v>0</v>
      </c>
      <c r="W58" s="42">
        <v>2.0661</v>
      </c>
      <c r="X58" s="42">
        <v>2.0564</v>
      </c>
      <c r="Y58" s="42">
        <v>2.0564</v>
      </c>
      <c r="Z58" s="42">
        <v>3.9284999999999997</v>
      </c>
      <c r="AA58" s="42">
        <v>3.9284999999999997</v>
      </c>
      <c r="AB58" s="42">
        <v>0</v>
      </c>
      <c r="AC58" s="42">
        <v>0</v>
      </c>
      <c r="AD58" s="42">
        <v>4.9664000000000001</v>
      </c>
      <c r="AE58" s="42">
        <v>5.9945999999999993</v>
      </c>
      <c r="AF58" s="42">
        <v>2.7450999999999999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2.9972999999999996</v>
      </c>
      <c r="J59" s="42">
        <v>0</v>
      </c>
      <c r="K59" s="42">
        <v>0</v>
      </c>
      <c r="L59" s="42">
        <v>2.9972999999999996</v>
      </c>
      <c r="M59" s="42">
        <v>2.9972999999999996</v>
      </c>
      <c r="N59" s="42">
        <v>0</v>
      </c>
      <c r="O59" s="42">
        <v>4.9760999999999997</v>
      </c>
      <c r="P59" s="42">
        <v>6.0043000000000006</v>
      </c>
      <c r="Q59" s="42">
        <v>6.0043000000000006</v>
      </c>
      <c r="R59" s="42">
        <v>0</v>
      </c>
      <c r="S59" s="42">
        <v>0</v>
      </c>
      <c r="T59" s="42">
        <v>0</v>
      </c>
      <c r="U59" s="42">
        <v>2.0661</v>
      </c>
      <c r="V59" s="42">
        <v>0</v>
      </c>
      <c r="W59" s="42">
        <v>2.0661</v>
      </c>
      <c r="X59" s="42">
        <v>2.0564</v>
      </c>
      <c r="Y59" s="42">
        <v>2.0564</v>
      </c>
      <c r="Z59" s="42">
        <v>3.9284999999999997</v>
      </c>
      <c r="AA59" s="42">
        <v>3.9284999999999997</v>
      </c>
      <c r="AB59" s="42">
        <v>0</v>
      </c>
      <c r="AC59" s="42">
        <v>0</v>
      </c>
      <c r="AD59" s="42">
        <v>4.9664000000000001</v>
      </c>
      <c r="AE59" s="42">
        <v>5.9945999999999993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2.9972999999999996</v>
      </c>
      <c r="J60" s="42">
        <v>0</v>
      </c>
      <c r="K60" s="42">
        <v>0</v>
      </c>
      <c r="L60" s="42">
        <v>2.9972999999999996</v>
      </c>
      <c r="M60" s="42">
        <v>2.9972999999999996</v>
      </c>
      <c r="N60" s="42">
        <v>0</v>
      </c>
      <c r="O60" s="42">
        <v>0</v>
      </c>
      <c r="P60" s="42">
        <v>6.0043000000000006</v>
      </c>
      <c r="Q60" s="42">
        <v>6.0043000000000006</v>
      </c>
      <c r="R60" s="42">
        <v>2.0661</v>
      </c>
      <c r="S60" s="42">
        <v>0</v>
      </c>
      <c r="T60" s="42">
        <v>0</v>
      </c>
      <c r="U60" s="42">
        <v>2.0661</v>
      </c>
      <c r="V60" s="42">
        <v>0</v>
      </c>
      <c r="W60" s="42">
        <v>2.0661</v>
      </c>
      <c r="X60" s="42">
        <v>2.0564</v>
      </c>
      <c r="Y60" s="42">
        <v>2.0564</v>
      </c>
      <c r="Z60" s="42">
        <v>3.9284999999999997</v>
      </c>
      <c r="AA60" s="42">
        <v>3.9284999999999997</v>
      </c>
      <c r="AB60" s="42">
        <v>0</v>
      </c>
      <c r="AC60" s="42">
        <v>0</v>
      </c>
      <c r="AD60" s="42">
        <v>4.9664000000000001</v>
      </c>
      <c r="AE60" s="42">
        <v>5.9945999999999993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2.9972999999999996</v>
      </c>
      <c r="J61" s="42">
        <v>0</v>
      </c>
      <c r="K61" s="42">
        <v>0</v>
      </c>
      <c r="L61" s="42">
        <v>2.9972999999999996</v>
      </c>
      <c r="M61" s="42">
        <v>0</v>
      </c>
      <c r="N61" s="42">
        <v>0</v>
      </c>
      <c r="O61" s="42">
        <v>0</v>
      </c>
      <c r="P61" s="42">
        <v>6.0043000000000006</v>
      </c>
      <c r="Q61" s="42">
        <v>6.0043000000000006</v>
      </c>
      <c r="R61" s="42">
        <v>0</v>
      </c>
      <c r="S61" s="42">
        <v>0</v>
      </c>
      <c r="T61" s="42">
        <v>0</v>
      </c>
      <c r="U61" s="42">
        <v>2.0661</v>
      </c>
      <c r="V61" s="42">
        <v>0</v>
      </c>
      <c r="W61" s="42">
        <v>2.0661</v>
      </c>
      <c r="X61" s="42">
        <v>2.0564</v>
      </c>
      <c r="Y61" s="42">
        <v>2.0564</v>
      </c>
      <c r="Z61" s="42">
        <v>3.9284999999999997</v>
      </c>
      <c r="AA61" s="42">
        <v>3.9284999999999997</v>
      </c>
      <c r="AB61" s="42">
        <v>0</v>
      </c>
      <c r="AC61" s="42">
        <v>0</v>
      </c>
      <c r="AD61" s="42">
        <v>4.9664000000000001</v>
      </c>
      <c r="AE61" s="42">
        <v>5.9945999999999993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2.9972999999999996</v>
      </c>
      <c r="J62" s="42">
        <v>0</v>
      </c>
      <c r="K62" s="42">
        <v>0</v>
      </c>
      <c r="L62" s="42">
        <v>2.9972999999999996</v>
      </c>
      <c r="M62" s="42">
        <v>0</v>
      </c>
      <c r="N62" s="42">
        <v>0</v>
      </c>
      <c r="O62" s="42">
        <v>0</v>
      </c>
      <c r="P62" s="42">
        <v>6.0043000000000006</v>
      </c>
      <c r="Q62" s="42">
        <v>6.0043000000000006</v>
      </c>
      <c r="R62" s="42">
        <v>0</v>
      </c>
      <c r="S62" s="42">
        <v>0</v>
      </c>
      <c r="T62" s="42">
        <v>0</v>
      </c>
      <c r="U62" s="42">
        <v>2.0661</v>
      </c>
      <c r="V62" s="42">
        <v>0</v>
      </c>
      <c r="W62" s="42">
        <v>2.0661</v>
      </c>
      <c r="X62" s="42">
        <v>2.0564</v>
      </c>
      <c r="Y62" s="42">
        <v>2.0564</v>
      </c>
      <c r="Z62" s="42">
        <v>3.9284999999999997</v>
      </c>
      <c r="AA62" s="42">
        <v>3.9284999999999997</v>
      </c>
      <c r="AB62" s="42">
        <v>0</v>
      </c>
      <c r="AC62" s="42">
        <v>0</v>
      </c>
      <c r="AD62" s="42">
        <v>4.9664000000000001</v>
      </c>
      <c r="AE62" s="42">
        <v>5.9945999999999993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2.9972999999999996</v>
      </c>
      <c r="J63" s="42">
        <v>0</v>
      </c>
      <c r="K63" s="42">
        <v>2.9972999999999996</v>
      </c>
      <c r="L63" s="42">
        <v>0</v>
      </c>
      <c r="M63" s="42">
        <v>2.9972999999999996</v>
      </c>
      <c r="N63" s="42">
        <v>0</v>
      </c>
      <c r="O63" s="42">
        <v>0</v>
      </c>
      <c r="P63" s="42">
        <v>6.0043000000000006</v>
      </c>
      <c r="Q63" s="42">
        <v>6.0043000000000006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2.0661</v>
      </c>
      <c r="X63" s="42">
        <v>2.0564</v>
      </c>
      <c r="Y63" s="42">
        <v>2.0564</v>
      </c>
      <c r="Z63" s="42">
        <v>3.9284999999999997</v>
      </c>
      <c r="AA63" s="42">
        <v>3.9284999999999997</v>
      </c>
      <c r="AB63" s="42">
        <v>0</v>
      </c>
      <c r="AC63" s="42">
        <v>0</v>
      </c>
      <c r="AD63" s="42">
        <v>4.9664000000000001</v>
      </c>
      <c r="AE63" s="42">
        <v>5.9945999999999993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2.9972999999999996</v>
      </c>
      <c r="J64" s="42">
        <v>0</v>
      </c>
      <c r="K64" s="42">
        <v>2.9972999999999996</v>
      </c>
      <c r="L64" s="42">
        <v>0</v>
      </c>
      <c r="M64" s="42">
        <v>0</v>
      </c>
      <c r="N64" s="42">
        <v>0</v>
      </c>
      <c r="O64" s="42">
        <v>0</v>
      </c>
      <c r="P64" s="42">
        <v>6.0043000000000006</v>
      </c>
      <c r="Q64" s="42">
        <v>6.0043000000000006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2.0661</v>
      </c>
      <c r="X64" s="42">
        <v>2.0564</v>
      </c>
      <c r="Y64" s="42">
        <v>2.0564</v>
      </c>
      <c r="Z64" s="42">
        <v>3.9284999999999997</v>
      </c>
      <c r="AA64" s="42">
        <v>3.9284999999999997</v>
      </c>
      <c r="AB64" s="42">
        <v>0</v>
      </c>
      <c r="AC64" s="42">
        <v>0</v>
      </c>
      <c r="AD64" s="42">
        <v>4.9664000000000001</v>
      </c>
      <c r="AE64" s="42">
        <v>3.2107000000000001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2.9972999999999996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6.0043000000000006</v>
      </c>
      <c r="Q65" s="42">
        <v>6.0043000000000006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2.0661</v>
      </c>
      <c r="X65" s="42">
        <v>2.0564</v>
      </c>
      <c r="Y65" s="42">
        <v>2.0564</v>
      </c>
      <c r="Z65" s="42">
        <v>3.9284999999999997</v>
      </c>
      <c r="AA65" s="42">
        <v>3.9284999999999997</v>
      </c>
      <c r="AB65" s="42">
        <v>0</v>
      </c>
      <c r="AC65" s="42">
        <v>0</v>
      </c>
      <c r="AD65" s="42">
        <v>4.9664000000000001</v>
      </c>
      <c r="AE65" s="42">
        <v>0.49469999999999997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2.9972999999999996</v>
      </c>
      <c r="J66" s="42">
        <v>0</v>
      </c>
      <c r="K66" s="42">
        <v>0</v>
      </c>
      <c r="L66" s="42">
        <v>0</v>
      </c>
      <c r="M66" s="42">
        <v>2.9972999999999996</v>
      </c>
      <c r="N66" s="42">
        <v>0</v>
      </c>
      <c r="O66" s="42">
        <v>0</v>
      </c>
      <c r="P66" s="42">
        <v>6.0043000000000006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2.0661</v>
      </c>
      <c r="X66" s="42">
        <v>2.0564</v>
      </c>
      <c r="Y66" s="42">
        <v>2.0564</v>
      </c>
      <c r="Z66" s="42">
        <v>3.9284999999999997</v>
      </c>
      <c r="AA66" s="42">
        <v>3.9284999999999997</v>
      </c>
      <c r="AB66" s="42">
        <v>0</v>
      </c>
      <c r="AC66" s="42">
        <v>0</v>
      </c>
      <c r="AD66" s="42">
        <v>4.9664000000000001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2.9972999999999996</v>
      </c>
      <c r="J67" s="42">
        <v>0</v>
      </c>
      <c r="K67" s="42">
        <v>2.9972999999999996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2.0661</v>
      </c>
      <c r="X67" s="42">
        <v>2.0564</v>
      </c>
      <c r="Y67" s="42">
        <v>2.0564</v>
      </c>
      <c r="Z67" s="42">
        <v>3.9284999999999997</v>
      </c>
      <c r="AA67" s="42">
        <v>3.9284999999999997</v>
      </c>
      <c r="AB67" s="42">
        <v>0</v>
      </c>
      <c r="AC67" s="42">
        <v>0</v>
      </c>
      <c r="AD67" s="42">
        <v>4.9664000000000001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2.9972999999999996</v>
      </c>
      <c r="J68" s="42">
        <v>0</v>
      </c>
      <c r="K68" s="42">
        <v>2.9972999999999996</v>
      </c>
      <c r="L68" s="42">
        <v>0</v>
      </c>
      <c r="M68" s="42">
        <v>2.9972999999999996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2.0661</v>
      </c>
      <c r="X68" s="42">
        <v>2.0564</v>
      </c>
      <c r="Y68" s="42">
        <v>2.0564</v>
      </c>
      <c r="Z68" s="42">
        <v>3.9284999999999997</v>
      </c>
      <c r="AA68" s="42">
        <v>3.2786</v>
      </c>
      <c r="AB68" s="42">
        <v>0</v>
      </c>
      <c r="AC68" s="42">
        <v>0</v>
      </c>
      <c r="AD68" s="42">
        <v>4.9664000000000001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2.9972999999999996</v>
      </c>
      <c r="J69" s="42">
        <v>0</v>
      </c>
      <c r="K69" s="42">
        <v>2.9972999999999996</v>
      </c>
      <c r="L69" s="42">
        <v>2.9972999999999996</v>
      </c>
      <c r="M69" s="42">
        <v>2.9972999999999996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2.0661</v>
      </c>
      <c r="X69" s="42">
        <v>2.0564</v>
      </c>
      <c r="Y69" s="42">
        <v>2.0564</v>
      </c>
      <c r="Z69" s="42">
        <v>3.9284999999999997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2.9972999999999996</v>
      </c>
      <c r="J70" s="42">
        <v>0</v>
      </c>
      <c r="K70" s="42">
        <v>2.9972999999999996</v>
      </c>
      <c r="L70" s="42">
        <v>2.9972999999999996</v>
      </c>
      <c r="M70" s="42">
        <v>2.9972999999999996</v>
      </c>
      <c r="N70" s="42">
        <v>0</v>
      </c>
      <c r="O70" s="42">
        <v>0</v>
      </c>
      <c r="P70" s="42">
        <v>6.0043000000000006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2.0661</v>
      </c>
      <c r="X70" s="42">
        <v>2.0564</v>
      </c>
      <c r="Y70" s="42">
        <v>2.0564</v>
      </c>
      <c r="Z70" s="42">
        <v>3.9284999999999997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2.9972999999999996</v>
      </c>
      <c r="J71" s="42">
        <v>0</v>
      </c>
      <c r="K71" s="42">
        <v>2.9972999999999996</v>
      </c>
      <c r="L71" s="42">
        <v>2.9972999999999996</v>
      </c>
      <c r="M71" s="42">
        <v>2.9972999999999996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2.0661</v>
      </c>
      <c r="X71" s="42">
        <v>2.0564</v>
      </c>
      <c r="Y71" s="42">
        <v>2.0564</v>
      </c>
      <c r="Z71" s="42">
        <v>1.1834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2.9972999999999996</v>
      </c>
      <c r="J72" s="42">
        <v>0</v>
      </c>
      <c r="K72" s="42">
        <v>2.9972999999999996</v>
      </c>
      <c r="L72" s="42">
        <v>2.9972999999999996</v>
      </c>
      <c r="M72" s="42">
        <v>2.9972999999999996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2.0661</v>
      </c>
      <c r="X72" s="42">
        <v>2.0564</v>
      </c>
      <c r="Y72" s="42">
        <v>2.0564</v>
      </c>
      <c r="Z72" s="42">
        <v>0.21340000000000001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2.9972999999999996</v>
      </c>
      <c r="J73" s="42">
        <v>0</v>
      </c>
      <c r="K73" s="42">
        <v>2.9972999999999996</v>
      </c>
      <c r="L73" s="42">
        <v>2.9972999999999996</v>
      </c>
      <c r="M73" s="42">
        <v>2.9972999999999996</v>
      </c>
      <c r="N73" s="42">
        <v>0</v>
      </c>
      <c r="O73" s="42">
        <v>0</v>
      </c>
      <c r="P73" s="42">
        <v>6.0043000000000006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2.0661</v>
      </c>
      <c r="X73" s="42">
        <v>2.0564</v>
      </c>
      <c r="Y73" s="42">
        <v>2.0564</v>
      </c>
      <c r="Z73" s="42">
        <v>2.1242999999999999</v>
      </c>
      <c r="AA73" s="42">
        <v>0</v>
      </c>
      <c r="AB73" s="42">
        <v>0</v>
      </c>
      <c r="AC73" s="42">
        <v>0</v>
      </c>
      <c r="AD73" s="42">
        <v>4.9664000000000001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2.9972999999999996</v>
      </c>
      <c r="J74" s="42">
        <v>0</v>
      </c>
      <c r="K74" s="42">
        <v>2.9972999999999996</v>
      </c>
      <c r="L74" s="42">
        <v>2.9972999999999996</v>
      </c>
      <c r="M74" s="42">
        <v>2.9972999999999996</v>
      </c>
      <c r="N74" s="42">
        <v>0</v>
      </c>
      <c r="O74" s="42">
        <v>0</v>
      </c>
      <c r="P74" s="42">
        <v>6.0043000000000006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2.0661</v>
      </c>
      <c r="X74" s="42">
        <v>2.0564</v>
      </c>
      <c r="Y74" s="42">
        <v>2.0564</v>
      </c>
      <c r="Z74" s="42">
        <v>0.96029999999999993</v>
      </c>
      <c r="AA74" s="42">
        <v>0</v>
      </c>
      <c r="AB74" s="42">
        <v>0</v>
      </c>
      <c r="AC74" s="42">
        <v>0</v>
      </c>
      <c r="AD74" s="42">
        <v>3.4337999999999997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2.9972999999999996</v>
      </c>
      <c r="J75" s="42">
        <v>0</v>
      </c>
      <c r="K75" s="42">
        <v>2.9972999999999996</v>
      </c>
      <c r="L75" s="42">
        <v>2.9972999999999996</v>
      </c>
      <c r="M75" s="42">
        <v>2.9972999999999996</v>
      </c>
      <c r="N75" s="42">
        <v>0</v>
      </c>
      <c r="O75" s="42">
        <v>0</v>
      </c>
      <c r="P75" s="42">
        <v>6.0043000000000006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2.0661</v>
      </c>
      <c r="X75" s="42">
        <v>2.0564</v>
      </c>
      <c r="Y75" s="42">
        <v>2.0564</v>
      </c>
      <c r="Z75" s="42">
        <v>0</v>
      </c>
      <c r="AA75" s="42">
        <v>0</v>
      </c>
      <c r="AB75" s="42">
        <v>0</v>
      </c>
      <c r="AC75" s="42">
        <v>0</v>
      </c>
      <c r="AD75" s="42">
        <v>4.9664000000000001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2.9972999999999996</v>
      </c>
      <c r="J76" s="42">
        <v>0</v>
      </c>
      <c r="K76" s="42">
        <v>2.9972999999999996</v>
      </c>
      <c r="L76" s="42">
        <v>2.9972999999999996</v>
      </c>
      <c r="M76" s="42">
        <v>2.9972999999999996</v>
      </c>
      <c r="N76" s="42">
        <v>0</v>
      </c>
      <c r="O76" s="42">
        <v>0</v>
      </c>
      <c r="P76" s="42">
        <v>6.0043000000000006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2.0661</v>
      </c>
      <c r="X76" s="42">
        <v>0.19400000000000001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4.9372999999999996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2.9972999999999996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0.1358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2.9972999999999996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4.9664000000000001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2.9972999999999996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4.9664000000000001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2.9972999999999996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4.9664000000000001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2.9972999999999996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4.9664000000000001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4.9664000000000001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4.9664000000000001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4.9664000000000001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4.9664000000000001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0.1552</v>
      </c>
      <c r="Z91" s="42">
        <v>0</v>
      </c>
      <c r="AA91" s="42">
        <v>0</v>
      </c>
      <c r="AB91" s="42">
        <v>0</v>
      </c>
      <c r="AC91" s="42">
        <v>0</v>
      </c>
      <c r="AD91" s="42">
        <v>4.4231999999999996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0.56259999999999999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6.0043000000000006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6.0043000000000006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7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6.0043000000000006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0.65960000000000008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3.3719624999999982E-2</v>
      </c>
      <c r="J99" s="38">
        <v>1.7983800000000001E-2</v>
      </c>
      <c r="K99" s="38">
        <v>4.4210174999999963E-2</v>
      </c>
      <c r="L99" s="38">
        <v>4.7207474999999957E-2</v>
      </c>
      <c r="M99" s="38">
        <v>5.5450049999999945E-2</v>
      </c>
      <c r="N99" s="38">
        <v>3.6316800000000024E-2</v>
      </c>
      <c r="O99" s="38">
        <v>4.7272950000000015E-2</v>
      </c>
      <c r="P99" s="38">
        <v>8.8563425000000015E-2</v>
      </c>
      <c r="Q99" s="38">
        <v>4.8034400000000005E-2</v>
      </c>
      <c r="R99" s="38">
        <v>1.3946174999999995E-2</v>
      </c>
      <c r="S99" s="38">
        <v>3.6156750000000005E-3</v>
      </c>
      <c r="T99" s="38">
        <v>0</v>
      </c>
      <c r="U99" s="38">
        <v>1.3946174999999995E-2</v>
      </c>
      <c r="V99" s="38">
        <v>0</v>
      </c>
      <c r="W99" s="38">
        <v>2.5826250000000023E-2</v>
      </c>
      <c r="X99" s="38">
        <v>3.7577799999999946E-2</v>
      </c>
      <c r="Y99" s="38">
        <v>3.2485299999999967E-2</v>
      </c>
      <c r="Z99" s="38">
        <v>4.9867699999999945E-2</v>
      </c>
      <c r="AA99" s="38">
        <v>3.2625949999999994E-2</v>
      </c>
      <c r="AB99" s="38">
        <v>0</v>
      </c>
      <c r="AC99" s="38">
        <v>1.3238074999999998E-2</v>
      </c>
      <c r="AD99" s="38">
        <v>8.6419725000000031E-2</v>
      </c>
      <c r="AE99" s="38">
        <v>7.445962499999996E-2</v>
      </c>
      <c r="AF99" s="38">
        <v>3.5790575000000012E-2</v>
      </c>
      <c r="AG99" s="39"/>
    </row>
    <row r="100" spans="1:33" x14ac:dyDescent="0.25">
      <c r="AG100" s="28"/>
    </row>
    <row r="101" spans="1:33" x14ac:dyDescent="0.25">
      <c r="AG101" s="28"/>
    </row>
    <row r="102" spans="1:33" x14ac:dyDescent="0.25">
      <c r="B102" s="40" t="s">
        <v>163</v>
      </c>
      <c r="C102" s="41">
        <v>0.83855772499999981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2" workbookViewId="0">
      <selection activeCell="AB106" sqref="AB106"/>
    </sheetView>
  </sheetViews>
  <sheetFormatPr defaultRowHeight="15" x14ac:dyDescent="0.25"/>
  <sheetData>
    <row r="1" spans="1:32" ht="18" x14ac:dyDescent="0.25">
      <c r="A1" s="47" t="s">
        <v>176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6.5571999999999999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6.5571999999999999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6.5571999999999999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6.5571999999999999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6.5571999999999999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6.5571999999999999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1.8817999999999999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1.8817999999999999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1.8817999999999999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6.5571999999999999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1.8817999999999999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6.5571999999999999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1.8817999999999999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6.5571999999999999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1.8817999999999999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6.5571999999999999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1.8817999999999999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1.8817999999999999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1.8817999999999999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1.8817999999999999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1.8817999999999999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6.5571999999999999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1.8817999999999999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6.5571999999999999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1.8817999999999999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1.8817999999999999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1.8817999999999999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6.5571999999999999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1.8817999999999999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6.5571999999999999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1.8817999999999999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7.4883999999999995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1.8817999999999999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7.4883999999999995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1.8817999999999999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7.4883999999999995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1.8817999999999999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7.4883999999999995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1.8817999999999999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7.4883999999999995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1.8817999999999999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7.4883999999999995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1.8817999999999999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7.4883999999999995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1.8817999999999999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7.4883999999999995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1.8817999999999999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7.4883999999999995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1.8817999999999999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7.4883999999999995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2.3473999999999999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7.4883999999999995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2.3473999999999999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2.3473999999999999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7.4883999999999995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2.3473999999999999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7.4883999999999995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3.2883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7.4883999999999995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3.2883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7.4883999999999995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3.2883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7.4883999999999995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3.2883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3.2883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3.2883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3.2883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3.2883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3.2883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3.2883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3.2883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3.2883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3.2883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3.2883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7.4883999999999995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7.4883999999999995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7.4883999999999995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2.7159999999999997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2.6088150000000011E-2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5.9199100000000046E-2</v>
      </c>
      <c r="AG99" s="34"/>
    </row>
    <row r="101" spans="1:33" x14ac:dyDescent="0.25">
      <c r="B101" s="48"/>
      <c r="C101" s="3"/>
      <c r="AG101" s="49"/>
    </row>
    <row r="102" spans="1:33" x14ac:dyDescent="0.25">
      <c r="B102" s="40" t="s">
        <v>177</v>
      </c>
      <c r="C102" s="40">
        <v>8.5287250000000064E-2</v>
      </c>
    </row>
  </sheetData>
  <pageMargins left="0.7" right="0.7" top="0.75" bottom="0.75" header="0.3" footer="0.3"/>
  <pageSetup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9" workbookViewId="0">
      <selection activeCell="R85" sqref="R85"/>
    </sheetView>
  </sheetViews>
  <sheetFormatPr defaultRowHeight="15" x14ac:dyDescent="0.25"/>
  <cols>
    <col min="15" max="15" width="10.5703125" customWidth="1"/>
  </cols>
  <sheetData>
    <row r="1" spans="1:32" ht="18" x14ac:dyDescent="0.25">
      <c r="A1" s="47" t="s">
        <v>178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45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28.159099999999999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28.159099999999999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28.159099999999999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28.159099999999999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28.159099999999999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10.369299999999999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3.7791200000000004E-2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1" spans="1:33" x14ac:dyDescent="0.25">
      <c r="AG101" s="46"/>
    </row>
    <row r="102" spans="1:33" x14ac:dyDescent="0.25">
      <c r="B102" s="40" t="s">
        <v>177</v>
      </c>
      <c r="C102" s="40">
        <v>3.7791200000000004E-2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2"/>
  <sheetViews>
    <sheetView topLeftCell="M85" workbookViewId="0">
      <selection activeCell="R85" sqref="R85"/>
    </sheetView>
  </sheetViews>
  <sheetFormatPr defaultRowHeight="15" x14ac:dyDescent="0.25"/>
  <sheetData>
    <row r="1" spans="1:32" ht="18" x14ac:dyDescent="0.25">
      <c r="A1" s="47" t="s">
        <v>179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0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0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0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0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36">
        <v>0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36">
        <v>0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36">
        <v>0</v>
      </c>
      <c r="AE29" s="36">
        <v>0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6">
        <v>0</v>
      </c>
      <c r="AC30" s="36">
        <v>0</v>
      </c>
      <c r="AD30" s="36">
        <v>0</v>
      </c>
      <c r="AE30" s="36">
        <v>0</v>
      </c>
      <c r="AF30" s="36">
        <v>0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0</v>
      </c>
      <c r="AA31" s="36">
        <v>0</v>
      </c>
      <c r="AB31" s="36">
        <v>0</v>
      </c>
      <c r="AC31" s="36">
        <v>0</v>
      </c>
      <c r="AD31" s="36">
        <v>0</v>
      </c>
      <c r="AE31" s="36">
        <v>0</v>
      </c>
      <c r="AF31" s="36">
        <v>0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36">
        <v>0</v>
      </c>
      <c r="AF32" s="36">
        <v>0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36">
        <v>0</v>
      </c>
      <c r="AF33" s="36">
        <v>0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  <c r="AD35" s="36">
        <v>0</v>
      </c>
      <c r="AE35" s="36">
        <v>0</v>
      </c>
      <c r="AF35" s="36">
        <v>0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36">
        <v>0</v>
      </c>
      <c r="AF36" s="36">
        <v>0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36">
        <v>0</v>
      </c>
      <c r="AF37" s="36">
        <v>0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0</v>
      </c>
      <c r="AD38" s="36">
        <v>0</v>
      </c>
      <c r="AE38" s="36">
        <v>0</v>
      </c>
      <c r="AF38" s="36">
        <v>0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36">
        <v>0</v>
      </c>
      <c r="AF39" s="36">
        <v>0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36">
        <v>0</v>
      </c>
      <c r="AE40" s="36">
        <v>0</v>
      </c>
      <c r="AF40" s="36">
        <v>0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36">
        <v>0</v>
      </c>
      <c r="AE41" s="36">
        <v>0</v>
      </c>
      <c r="AF41" s="36">
        <v>0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0</v>
      </c>
      <c r="P42" s="36">
        <v>0</v>
      </c>
      <c r="Q42" s="36">
        <v>0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0</v>
      </c>
      <c r="AA42" s="36">
        <v>0</v>
      </c>
      <c r="AB42" s="36">
        <v>0</v>
      </c>
      <c r="AC42" s="36">
        <v>0</v>
      </c>
      <c r="AD42" s="36">
        <v>0</v>
      </c>
      <c r="AE42" s="36">
        <v>0</v>
      </c>
      <c r="AF42" s="36">
        <v>0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36">
        <v>0</v>
      </c>
      <c r="AE43" s="36">
        <v>0</v>
      </c>
      <c r="AF43" s="36">
        <v>0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36">
        <v>0</v>
      </c>
      <c r="AF45" s="36">
        <v>0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0</v>
      </c>
    </row>
    <row r="47" spans="1:32" x14ac:dyDescent="0.25">
      <c r="A47" s="35">
        <v>45</v>
      </c>
      <c r="B47" s="36">
        <v>0</v>
      </c>
      <c r="C47" s="36">
        <v>0</v>
      </c>
      <c r="D47" s="36">
        <v>18.750099999999996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</row>
    <row r="48" spans="1:32" x14ac:dyDescent="0.25">
      <c r="A48" s="35">
        <v>46</v>
      </c>
      <c r="B48" s="36">
        <v>0</v>
      </c>
      <c r="C48" s="36">
        <v>0</v>
      </c>
      <c r="D48" s="36">
        <v>18.750099999999996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</row>
    <row r="49" spans="1:32" x14ac:dyDescent="0.25">
      <c r="A49" s="35">
        <v>47</v>
      </c>
      <c r="B49" s="36">
        <v>0</v>
      </c>
      <c r="C49" s="36">
        <v>0</v>
      </c>
      <c r="D49" s="36">
        <v>18.750099999999996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36">
        <v>0</v>
      </c>
      <c r="AF49" s="36">
        <v>0</v>
      </c>
    </row>
    <row r="50" spans="1:32" x14ac:dyDescent="0.25">
      <c r="A50" s="35">
        <v>48</v>
      </c>
      <c r="B50" s="36">
        <v>0</v>
      </c>
      <c r="C50" s="36">
        <v>0</v>
      </c>
      <c r="D50" s="36">
        <v>18.750099999999996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36">
        <v>0</v>
      </c>
      <c r="AF50" s="36">
        <v>0</v>
      </c>
    </row>
    <row r="51" spans="1:32" x14ac:dyDescent="0.25">
      <c r="A51" s="35">
        <v>49</v>
      </c>
      <c r="B51" s="36">
        <v>0</v>
      </c>
      <c r="C51" s="36">
        <v>0</v>
      </c>
      <c r="D51" s="36">
        <v>18.750099999999996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6">
        <v>0</v>
      </c>
      <c r="AC51" s="36">
        <v>0</v>
      </c>
      <c r="AD51" s="36">
        <v>0</v>
      </c>
      <c r="AE51" s="36">
        <v>0</v>
      </c>
      <c r="AF51" s="36">
        <v>0</v>
      </c>
    </row>
    <row r="52" spans="1:32" x14ac:dyDescent="0.25">
      <c r="A52" s="35">
        <v>50</v>
      </c>
      <c r="B52" s="36">
        <v>0</v>
      </c>
      <c r="C52" s="36">
        <v>0</v>
      </c>
      <c r="D52" s="36">
        <v>18.750099999999996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36">
        <v>0</v>
      </c>
      <c r="AF52" s="36">
        <v>0</v>
      </c>
    </row>
    <row r="53" spans="1:32" x14ac:dyDescent="0.25">
      <c r="A53" s="35">
        <v>51</v>
      </c>
      <c r="B53" s="36">
        <v>0</v>
      </c>
      <c r="C53" s="36">
        <v>0</v>
      </c>
      <c r="D53" s="36">
        <v>18.750099999999996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36">
        <v>0</v>
      </c>
      <c r="AF53" s="36">
        <v>0</v>
      </c>
    </row>
    <row r="54" spans="1:32" x14ac:dyDescent="0.25">
      <c r="A54" s="35">
        <v>52</v>
      </c>
      <c r="B54" s="36">
        <v>0</v>
      </c>
      <c r="C54" s="36">
        <v>0</v>
      </c>
      <c r="D54" s="36">
        <v>18.750099999999996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6">
        <v>0</v>
      </c>
      <c r="AC54" s="36">
        <v>0</v>
      </c>
      <c r="AD54" s="36">
        <v>0</v>
      </c>
      <c r="AE54" s="36">
        <v>0</v>
      </c>
      <c r="AF54" s="36">
        <v>0</v>
      </c>
    </row>
    <row r="55" spans="1:32" x14ac:dyDescent="0.25">
      <c r="A55" s="35">
        <v>53</v>
      </c>
      <c r="B55" s="36">
        <v>0</v>
      </c>
      <c r="C55" s="36">
        <v>0</v>
      </c>
      <c r="D55" s="36">
        <v>18.750099999999996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36">
        <v>0</v>
      </c>
      <c r="AF55" s="36">
        <v>0</v>
      </c>
    </row>
    <row r="56" spans="1:32" x14ac:dyDescent="0.25">
      <c r="A56" s="35">
        <v>54</v>
      </c>
      <c r="B56" s="36">
        <v>0</v>
      </c>
      <c r="C56" s="36">
        <v>0</v>
      </c>
      <c r="D56" s="36">
        <v>18.750099999999996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36">
        <v>0</v>
      </c>
      <c r="AF56" s="36">
        <v>0</v>
      </c>
    </row>
    <row r="57" spans="1:32" x14ac:dyDescent="0.25">
      <c r="A57" s="35">
        <v>55</v>
      </c>
      <c r="B57" s="36">
        <v>0</v>
      </c>
      <c r="C57" s="36">
        <v>0</v>
      </c>
      <c r="D57" s="36">
        <v>18.750099999999996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36">
        <v>0</v>
      </c>
      <c r="AE57" s="36">
        <v>0</v>
      </c>
      <c r="AF57" s="36">
        <v>0</v>
      </c>
    </row>
    <row r="58" spans="1:32" x14ac:dyDescent="0.25">
      <c r="A58" s="35">
        <v>56</v>
      </c>
      <c r="B58" s="36">
        <v>0</v>
      </c>
      <c r="C58" s="36">
        <v>0</v>
      </c>
      <c r="D58" s="36">
        <v>18.750099999999996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</row>
    <row r="59" spans="1:32" x14ac:dyDescent="0.25">
      <c r="A59" s="35">
        <v>57</v>
      </c>
      <c r="B59" s="36">
        <v>0</v>
      </c>
      <c r="C59" s="36">
        <v>0</v>
      </c>
      <c r="D59" s="36">
        <v>18.750099999999996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36">
        <v>0</v>
      </c>
      <c r="AF59" s="36">
        <v>0</v>
      </c>
    </row>
    <row r="60" spans="1:32" x14ac:dyDescent="0.25">
      <c r="A60" s="35">
        <v>58</v>
      </c>
      <c r="B60" s="36">
        <v>0</v>
      </c>
      <c r="C60" s="36">
        <v>0</v>
      </c>
      <c r="D60" s="36">
        <v>18.750099999999996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36">
        <v>0</v>
      </c>
      <c r="AE60" s="36">
        <v>0</v>
      </c>
      <c r="AF60" s="36">
        <v>0</v>
      </c>
    </row>
    <row r="61" spans="1:32" x14ac:dyDescent="0.25">
      <c r="A61" s="35">
        <v>59</v>
      </c>
      <c r="B61" s="36">
        <v>0</v>
      </c>
      <c r="C61" s="36">
        <v>0</v>
      </c>
      <c r="D61" s="36">
        <v>18.750099999999996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6">
        <v>0</v>
      </c>
      <c r="AC61" s="36">
        <v>0</v>
      </c>
      <c r="AD61" s="36">
        <v>0</v>
      </c>
      <c r="AE61" s="36">
        <v>0</v>
      </c>
      <c r="AF61" s="36">
        <v>0</v>
      </c>
    </row>
    <row r="62" spans="1:32" x14ac:dyDescent="0.25">
      <c r="A62" s="35">
        <v>60</v>
      </c>
      <c r="B62" s="36">
        <v>0</v>
      </c>
      <c r="C62" s="36">
        <v>0</v>
      </c>
      <c r="D62" s="36">
        <v>18.750099999999996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36">
        <v>0</v>
      </c>
      <c r="AF62" s="36">
        <v>0</v>
      </c>
    </row>
    <row r="63" spans="1:32" x14ac:dyDescent="0.25">
      <c r="A63" s="35">
        <v>61</v>
      </c>
      <c r="B63" s="36">
        <v>0</v>
      </c>
      <c r="C63" s="36">
        <v>0</v>
      </c>
      <c r="D63" s="36">
        <v>18.750099999999996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36">
        <v>0</v>
      </c>
      <c r="AF63" s="36">
        <v>0</v>
      </c>
    </row>
    <row r="64" spans="1:32" x14ac:dyDescent="0.25">
      <c r="A64" s="35">
        <v>62</v>
      </c>
      <c r="B64" s="36">
        <v>0</v>
      </c>
      <c r="C64" s="36">
        <v>0</v>
      </c>
      <c r="D64" s="36">
        <v>18.750099999999996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0</v>
      </c>
      <c r="C69" s="36">
        <v>0</v>
      </c>
      <c r="D69" s="36">
        <v>30.002099999999999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0</v>
      </c>
      <c r="C70" s="36">
        <v>0</v>
      </c>
      <c r="D70" s="36">
        <v>30.002099999999999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0</v>
      </c>
      <c r="X70" s="36">
        <v>0</v>
      </c>
      <c r="Y70" s="36">
        <v>0</v>
      </c>
      <c r="Z70" s="36">
        <v>0</v>
      </c>
      <c r="AA70" s="36">
        <v>0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30.002099999999999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0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30.002099999999999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30.002099999999999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0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30.002099999999999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30.002099999999999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30.002099999999999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30.002099999999999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30.002099999999999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21.931699999999999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20.981099999999998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15.6267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14.870099999999999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15.393899999999999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14.3172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17.343599999999999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15.898300000000001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12.6876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12.406299999999998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12.134699999999999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12.2608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11.8825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11.048300000000001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7.3429000000000002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7.4592999999999998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6.1401000000000003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6.2080000000000002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2" x14ac:dyDescent="0.25">
      <c r="A97" s="35">
        <v>95</v>
      </c>
      <c r="B97" s="36">
        <v>0</v>
      </c>
      <c r="C97" s="36">
        <v>0</v>
      </c>
      <c r="D97" s="36">
        <v>6.0818999999999992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2" x14ac:dyDescent="0.25">
      <c r="A98" s="35">
        <v>96</v>
      </c>
      <c r="B98" s="36">
        <v>0</v>
      </c>
      <c r="C98" s="36">
        <v>0</v>
      </c>
      <c r="D98" s="36">
        <v>5.9072999999999993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2" x14ac:dyDescent="0.25">
      <c r="A99" s="38" t="s">
        <v>98</v>
      </c>
      <c r="B99" s="38">
        <v>0</v>
      </c>
      <c r="C99" s="38">
        <v>0</v>
      </c>
      <c r="D99" s="38">
        <v>0.22136127499999994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</row>
    <row r="102" spans="1:32" x14ac:dyDescent="0.25">
      <c r="B102" s="40" t="s">
        <v>177</v>
      </c>
      <c r="C102" s="50">
        <v>0.22136127499999994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1" workbookViewId="0">
      <selection activeCell="R85" sqref="R85"/>
    </sheetView>
  </sheetViews>
  <sheetFormatPr defaultRowHeight="15" x14ac:dyDescent="0.25"/>
  <sheetData>
    <row r="1" spans="1:32" ht="18" x14ac:dyDescent="0.25">
      <c r="A1" s="47" t="s">
        <v>180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5.0537000000000001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5.0537000000000001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5.9945999999999993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5.9945999999999993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5.9945999999999993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5.9945999999999993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5.4417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5.4417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2.91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2.91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2.91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2.91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2.91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2.91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2.91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2.91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3.9381999999999997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3.9381999999999997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3.9381999999999997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3.9381999999999997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2.91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2.91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2.6286999999999998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2.6286999999999998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2.6286999999999998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1.5905575000000005E-2</v>
      </c>
      <c r="X99" s="38">
        <v>0</v>
      </c>
      <c r="Y99" s="38">
        <v>8.5214499999999999E-3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177</v>
      </c>
      <c r="C102" s="40">
        <v>2.4427025000000005E-2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5" workbookViewId="0">
      <selection activeCell="R85" sqref="R85"/>
    </sheetView>
  </sheetViews>
  <sheetFormatPr defaultRowHeight="15" x14ac:dyDescent="0.25"/>
  <sheetData>
    <row r="1" spans="1:32" ht="18" x14ac:dyDescent="0.25">
      <c r="A1" s="47" t="s">
        <v>181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3.7538999999999998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3.7538999999999998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3.7538999999999998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7.9734000000000007</v>
      </c>
      <c r="K30" s="42">
        <v>0</v>
      </c>
      <c r="L30" s="42">
        <v>3.2786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3.7538999999999998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4.6851000000000003</v>
      </c>
      <c r="J31" s="42">
        <v>2.4734999999999996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3.7538999999999998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4.1322000000000001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1.6198999999999999</v>
      </c>
      <c r="J32" s="42">
        <v>0</v>
      </c>
      <c r="K32" s="42">
        <v>0</v>
      </c>
      <c r="L32" s="42">
        <v>0.85360000000000003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3.7538999999999998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3.8605999999999998</v>
      </c>
    </row>
    <row r="33" spans="1:32" x14ac:dyDescent="0.25">
      <c r="A33" s="35">
        <v>31</v>
      </c>
      <c r="B33" s="42">
        <v>0</v>
      </c>
      <c r="C33" s="42">
        <v>5.6259999999999994</v>
      </c>
      <c r="D33" s="42">
        <v>0</v>
      </c>
      <c r="E33" s="42">
        <v>0</v>
      </c>
      <c r="F33" s="42">
        <v>0</v>
      </c>
      <c r="G33" s="42">
        <v>6.5668999999999995</v>
      </c>
      <c r="H33" s="42">
        <v>3.7538999999999998</v>
      </c>
      <c r="I33" s="42">
        <v>4.6851000000000003</v>
      </c>
      <c r="J33" s="42">
        <v>0</v>
      </c>
      <c r="K33" s="42">
        <v>0</v>
      </c>
      <c r="L33" s="42">
        <v>1.7265999999999999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3.6859999999999999</v>
      </c>
      <c r="V33" s="42">
        <v>3.7538999999999998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5.6162999999999998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5.6259999999999994</v>
      </c>
      <c r="D34" s="42">
        <v>0</v>
      </c>
      <c r="E34" s="42">
        <v>0</v>
      </c>
      <c r="F34" s="42">
        <v>0</v>
      </c>
      <c r="G34" s="42">
        <v>6.5668999999999995</v>
      </c>
      <c r="H34" s="42">
        <v>3.7538999999999998</v>
      </c>
      <c r="I34" s="42">
        <v>4.6851000000000003</v>
      </c>
      <c r="J34" s="42">
        <v>7.9734000000000007</v>
      </c>
      <c r="K34" s="42">
        <v>0</v>
      </c>
      <c r="L34" s="42">
        <v>3.2786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5.3738000000000001</v>
      </c>
      <c r="V34" s="42">
        <v>3.7538999999999998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5.6162999999999998</v>
      </c>
      <c r="AD34" s="42">
        <v>5.6162999999999998</v>
      </c>
      <c r="AE34" s="42">
        <v>0</v>
      </c>
      <c r="AF34" s="42">
        <v>0</v>
      </c>
    </row>
    <row r="35" spans="1:32" x14ac:dyDescent="0.25">
      <c r="A35" s="35">
        <v>33</v>
      </c>
      <c r="B35" s="42">
        <v>9.3895999999999997</v>
      </c>
      <c r="C35" s="42">
        <v>5.6259999999999994</v>
      </c>
      <c r="D35" s="42">
        <v>0</v>
      </c>
      <c r="E35" s="42">
        <v>8.9046000000000003</v>
      </c>
      <c r="F35" s="42">
        <v>0</v>
      </c>
      <c r="G35" s="42">
        <v>6.5668999999999995</v>
      </c>
      <c r="H35" s="42">
        <v>3.7538999999999998</v>
      </c>
      <c r="I35" s="42">
        <v>4.6851000000000003</v>
      </c>
      <c r="J35" s="42">
        <v>7.9734000000000007</v>
      </c>
      <c r="K35" s="42">
        <v>0</v>
      </c>
      <c r="L35" s="42">
        <v>4.6947999999999999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5.635699999999999</v>
      </c>
      <c r="V35" s="42">
        <v>2.7547999999999999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4.2097999999999995</v>
      </c>
      <c r="AC35" s="42">
        <v>0</v>
      </c>
      <c r="AD35" s="42">
        <v>5.6162999999999998</v>
      </c>
      <c r="AE35" s="42">
        <v>5.6162999999999998</v>
      </c>
      <c r="AF35" s="42">
        <v>0</v>
      </c>
    </row>
    <row r="36" spans="1:32" x14ac:dyDescent="0.25">
      <c r="A36" s="35">
        <v>34</v>
      </c>
      <c r="B36" s="42">
        <v>9.3895999999999997</v>
      </c>
      <c r="C36" s="42">
        <v>5.6259999999999994</v>
      </c>
      <c r="D36" s="42">
        <v>0</v>
      </c>
      <c r="E36" s="42">
        <v>8.9046000000000003</v>
      </c>
      <c r="F36" s="42">
        <v>0</v>
      </c>
      <c r="G36" s="42">
        <v>1.9205999999999999</v>
      </c>
      <c r="H36" s="42">
        <v>3.7538999999999998</v>
      </c>
      <c r="I36" s="42">
        <v>4.6851000000000003</v>
      </c>
      <c r="J36" s="42">
        <v>7.9734000000000007</v>
      </c>
      <c r="K36" s="42">
        <v>0</v>
      </c>
      <c r="L36" s="42">
        <v>4.6947999999999999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5.635699999999999</v>
      </c>
      <c r="V36" s="42">
        <v>3.7538999999999998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4.2097999999999995</v>
      </c>
      <c r="AC36" s="42">
        <v>0</v>
      </c>
      <c r="AD36" s="42">
        <v>5.6162999999999998</v>
      </c>
      <c r="AE36" s="42">
        <v>5.6162999999999998</v>
      </c>
      <c r="AF36" s="42">
        <v>0</v>
      </c>
    </row>
    <row r="37" spans="1:32" x14ac:dyDescent="0.25">
      <c r="A37" s="35">
        <v>35</v>
      </c>
      <c r="B37" s="42">
        <v>9.3895999999999997</v>
      </c>
      <c r="C37" s="42">
        <v>0</v>
      </c>
      <c r="D37" s="42">
        <v>0</v>
      </c>
      <c r="E37" s="42">
        <v>0</v>
      </c>
      <c r="F37" s="42">
        <v>0</v>
      </c>
      <c r="G37" s="42">
        <v>7.0324999999999998</v>
      </c>
      <c r="H37" s="42">
        <v>3.7538999999999998</v>
      </c>
      <c r="I37" s="42">
        <v>4.6851000000000003</v>
      </c>
      <c r="J37" s="42">
        <v>7.9734000000000007</v>
      </c>
      <c r="K37" s="42">
        <v>0</v>
      </c>
      <c r="L37" s="42">
        <v>4.6947999999999999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5.635699999999999</v>
      </c>
      <c r="V37" s="42">
        <v>3.7538999999999998</v>
      </c>
      <c r="W37" s="42">
        <v>0</v>
      </c>
      <c r="X37" s="42">
        <v>0</v>
      </c>
      <c r="Y37" s="42">
        <v>10.301399999999999</v>
      </c>
      <c r="Z37" s="42">
        <v>0</v>
      </c>
      <c r="AA37" s="42">
        <v>0</v>
      </c>
      <c r="AB37" s="42">
        <v>1.3385999999999998</v>
      </c>
      <c r="AC37" s="42">
        <v>0</v>
      </c>
      <c r="AD37" s="42">
        <v>5.6162999999999998</v>
      </c>
      <c r="AE37" s="42">
        <v>5.6162999999999998</v>
      </c>
      <c r="AF37" s="42">
        <v>5.6162999999999998</v>
      </c>
    </row>
    <row r="38" spans="1:32" x14ac:dyDescent="0.25">
      <c r="A38" s="35">
        <v>36</v>
      </c>
      <c r="B38" s="42">
        <v>9.3895999999999997</v>
      </c>
      <c r="C38" s="42">
        <v>0</v>
      </c>
      <c r="D38" s="42">
        <v>0</v>
      </c>
      <c r="E38" s="42">
        <v>0</v>
      </c>
      <c r="F38" s="42">
        <v>0</v>
      </c>
      <c r="G38" s="42">
        <v>7.0324999999999998</v>
      </c>
      <c r="H38" s="42">
        <v>3.7538999999999998</v>
      </c>
      <c r="I38" s="42">
        <v>4.6851000000000003</v>
      </c>
      <c r="J38" s="42">
        <v>7.9734000000000007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5.635699999999999</v>
      </c>
      <c r="V38" s="42">
        <v>3.7538999999999998</v>
      </c>
      <c r="W38" s="42">
        <v>0</v>
      </c>
      <c r="X38" s="42">
        <v>0</v>
      </c>
      <c r="Y38" s="42">
        <v>10.301399999999999</v>
      </c>
      <c r="Z38" s="42">
        <v>0</v>
      </c>
      <c r="AA38" s="42">
        <v>0</v>
      </c>
      <c r="AB38" s="42">
        <v>5.6162999999999998</v>
      </c>
      <c r="AC38" s="42">
        <v>5.6162999999999998</v>
      </c>
      <c r="AD38" s="42">
        <v>5.6162999999999998</v>
      </c>
      <c r="AE38" s="42">
        <v>5.6162999999999998</v>
      </c>
      <c r="AF38" s="42">
        <v>5.6162999999999998</v>
      </c>
    </row>
    <row r="39" spans="1:32" x14ac:dyDescent="0.25">
      <c r="A39" s="35">
        <v>37</v>
      </c>
      <c r="B39" s="42">
        <v>9.3895999999999997</v>
      </c>
      <c r="C39" s="42">
        <v>0</v>
      </c>
      <c r="D39" s="42">
        <v>8.4389999999999983</v>
      </c>
      <c r="E39" s="42">
        <v>0</v>
      </c>
      <c r="F39" s="42">
        <v>0</v>
      </c>
      <c r="G39" s="42">
        <v>7.0324999999999998</v>
      </c>
      <c r="H39" s="42">
        <v>0</v>
      </c>
      <c r="I39" s="42">
        <v>0</v>
      </c>
      <c r="J39" s="42">
        <v>7.9734000000000007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3.7538999999999998</v>
      </c>
      <c r="V39" s="42">
        <v>3.7538999999999998</v>
      </c>
      <c r="W39" s="42">
        <v>0</v>
      </c>
      <c r="X39" s="42">
        <v>0</v>
      </c>
      <c r="Y39" s="42">
        <v>10.301399999999999</v>
      </c>
      <c r="Z39" s="42">
        <v>0</v>
      </c>
      <c r="AA39" s="42">
        <v>7.4883999999999995</v>
      </c>
      <c r="AB39" s="42">
        <v>5.6162999999999998</v>
      </c>
      <c r="AC39" s="42">
        <v>5.6162999999999998</v>
      </c>
      <c r="AD39" s="42">
        <v>5.6162999999999998</v>
      </c>
      <c r="AE39" s="42">
        <v>5.6162999999999998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8.4389999999999983</v>
      </c>
      <c r="E40" s="42">
        <v>0</v>
      </c>
      <c r="F40" s="42">
        <v>0</v>
      </c>
      <c r="G40" s="42">
        <v>7.0324999999999998</v>
      </c>
      <c r="H40" s="42">
        <v>0</v>
      </c>
      <c r="I40" s="42">
        <v>0</v>
      </c>
      <c r="J40" s="42">
        <v>7.9734000000000007</v>
      </c>
      <c r="K40" s="42">
        <v>0</v>
      </c>
      <c r="L40" s="42">
        <v>2.5608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3.7538999999999998</v>
      </c>
      <c r="W40" s="42">
        <v>0</v>
      </c>
      <c r="X40" s="42">
        <v>0</v>
      </c>
      <c r="Y40" s="42">
        <v>10.301399999999999</v>
      </c>
      <c r="Z40" s="42">
        <v>0</v>
      </c>
      <c r="AA40" s="42">
        <v>6.9743000000000004</v>
      </c>
      <c r="AB40" s="42">
        <v>3.0846</v>
      </c>
      <c r="AC40" s="42">
        <v>0</v>
      </c>
      <c r="AD40" s="42">
        <v>5.6162999999999998</v>
      </c>
      <c r="AE40" s="42">
        <v>5.6162999999999998</v>
      </c>
      <c r="AF40" s="42">
        <v>0</v>
      </c>
    </row>
    <row r="41" spans="1:32" x14ac:dyDescent="0.25">
      <c r="A41" s="35">
        <v>39</v>
      </c>
      <c r="B41" s="42">
        <v>9.3895999999999997</v>
      </c>
      <c r="C41" s="42">
        <v>0</v>
      </c>
      <c r="D41" s="42">
        <v>8.4389999999999983</v>
      </c>
      <c r="E41" s="42">
        <v>0</v>
      </c>
      <c r="F41" s="42">
        <v>1.9205999999999999</v>
      </c>
      <c r="G41" s="42">
        <v>7.0324999999999998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3.7538999999999998</v>
      </c>
      <c r="V41" s="42">
        <v>3.7538999999999998</v>
      </c>
      <c r="W41" s="42">
        <v>0</v>
      </c>
      <c r="X41" s="42">
        <v>0</v>
      </c>
      <c r="Y41" s="42">
        <v>10.301399999999999</v>
      </c>
      <c r="Z41" s="42">
        <v>0</v>
      </c>
      <c r="AA41" s="42">
        <v>0</v>
      </c>
      <c r="AB41" s="42">
        <v>5.6162999999999998</v>
      </c>
      <c r="AC41" s="42">
        <v>0</v>
      </c>
      <c r="AD41" s="42">
        <v>5.6162999999999998</v>
      </c>
      <c r="AE41" s="42">
        <v>5.6162999999999998</v>
      </c>
      <c r="AF41" s="42">
        <v>0</v>
      </c>
    </row>
    <row r="42" spans="1:32" x14ac:dyDescent="0.25">
      <c r="A42" s="35">
        <v>40</v>
      </c>
      <c r="B42" s="42">
        <v>9.3895999999999997</v>
      </c>
      <c r="C42" s="42">
        <v>0</v>
      </c>
      <c r="D42" s="42">
        <v>8.4389999999999983</v>
      </c>
      <c r="E42" s="42">
        <v>0</v>
      </c>
      <c r="F42" s="42">
        <v>7.4981</v>
      </c>
      <c r="G42" s="42">
        <v>7.0324999999999998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3.7538999999999998</v>
      </c>
      <c r="V42" s="42">
        <v>3.7538999999999998</v>
      </c>
      <c r="W42" s="42">
        <v>0</v>
      </c>
      <c r="X42" s="42">
        <v>0</v>
      </c>
      <c r="Y42" s="42">
        <v>10.301399999999999</v>
      </c>
      <c r="Z42" s="42">
        <v>0</v>
      </c>
      <c r="AA42" s="42">
        <v>0</v>
      </c>
      <c r="AB42" s="42">
        <v>5.6162999999999998</v>
      </c>
      <c r="AC42" s="42">
        <v>0</v>
      </c>
      <c r="AD42" s="42">
        <v>5.6162999999999998</v>
      </c>
      <c r="AE42" s="42">
        <v>5.6162999999999998</v>
      </c>
      <c r="AF42" s="42">
        <v>0</v>
      </c>
    </row>
    <row r="43" spans="1:32" x14ac:dyDescent="0.25">
      <c r="A43" s="35">
        <v>41</v>
      </c>
      <c r="B43" s="42">
        <v>9.3895999999999997</v>
      </c>
      <c r="C43" s="42">
        <v>5.6259999999999994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7.9734000000000007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3.7538999999999998</v>
      </c>
      <c r="V43" s="42">
        <v>3.7538999999999998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5.6162999999999998</v>
      </c>
      <c r="AC43" s="42">
        <v>5.6162999999999998</v>
      </c>
      <c r="AD43" s="42">
        <v>5.6162999999999998</v>
      </c>
      <c r="AE43" s="42">
        <v>5.6162999999999998</v>
      </c>
      <c r="AF43" s="42">
        <v>0</v>
      </c>
    </row>
    <row r="44" spans="1:32" x14ac:dyDescent="0.25">
      <c r="A44" s="35">
        <v>42</v>
      </c>
      <c r="B44" s="42">
        <v>9.3895999999999997</v>
      </c>
      <c r="C44" s="42">
        <v>5.6259999999999994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3.7538999999999998</v>
      </c>
      <c r="V44" s="42">
        <v>3.7538999999999998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5.6162999999999998</v>
      </c>
      <c r="AC44" s="42">
        <v>5.6162999999999998</v>
      </c>
      <c r="AD44" s="42">
        <v>5.6162999999999998</v>
      </c>
      <c r="AE44" s="42">
        <v>0</v>
      </c>
      <c r="AF44" s="42">
        <v>0</v>
      </c>
    </row>
    <row r="45" spans="1:32" x14ac:dyDescent="0.25">
      <c r="A45" s="35">
        <v>43</v>
      </c>
      <c r="B45" s="42">
        <v>9.3895999999999997</v>
      </c>
      <c r="C45" s="42">
        <v>5.6259999999999994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3.7538999999999998</v>
      </c>
      <c r="W45" s="42">
        <v>0</v>
      </c>
      <c r="X45" s="42">
        <v>0</v>
      </c>
      <c r="Y45" s="42">
        <v>10.301399999999999</v>
      </c>
      <c r="Z45" s="42">
        <v>0</v>
      </c>
      <c r="AA45" s="42">
        <v>0</v>
      </c>
      <c r="AB45" s="42">
        <v>6.5571999999999999</v>
      </c>
      <c r="AC45" s="42">
        <v>5.6162999999999998</v>
      </c>
      <c r="AD45" s="42">
        <v>5.6162999999999998</v>
      </c>
      <c r="AE45" s="42">
        <v>0</v>
      </c>
      <c r="AF45" s="42">
        <v>0</v>
      </c>
    </row>
    <row r="46" spans="1:32" x14ac:dyDescent="0.25">
      <c r="A46" s="35">
        <v>44</v>
      </c>
      <c r="B46" s="42">
        <v>9.3895999999999997</v>
      </c>
      <c r="C46" s="42">
        <v>5.6259999999999994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3.7538999999999998</v>
      </c>
      <c r="W46" s="42">
        <v>0</v>
      </c>
      <c r="X46" s="42">
        <v>0</v>
      </c>
      <c r="Y46" s="42">
        <v>10.301399999999999</v>
      </c>
      <c r="Z46" s="42">
        <v>0</v>
      </c>
      <c r="AA46" s="42">
        <v>0</v>
      </c>
      <c r="AB46" s="42">
        <v>6.5571999999999999</v>
      </c>
      <c r="AC46" s="42">
        <v>5.6162999999999998</v>
      </c>
      <c r="AD46" s="42">
        <v>5.6162999999999998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5.6259999999999994</v>
      </c>
      <c r="D47" s="42">
        <v>8.4389999999999983</v>
      </c>
      <c r="E47" s="42">
        <v>0</v>
      </c>
      <c r="F47" s="42">
        <v>0</v>
      </c>
      <c r="G47" s="42">
        <v>0</v>
      </c>
      <c r="H47" s="42">
        <v>0</v>
      </c>
      <c r="I47" s="42">
        <v>7.4981</v>
      </c>
      <c r="J47" s="42">
        <v>7.9734000000000007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3.7538999999999998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6.5571999999999999</v>
      </c>
      <c r="AC47" s="42">
        <v>5.6162999999999998</v>
      </c>
      <c r="AD47" s="42">
        <v>5.6162999999999998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5.6259999999999994</v>
      </c>
      <c r="D48" s="42">
        <v>8.4389999999999983</v>
      </c>
      <c r="E48" s="42">
        <v>0</v>
      </c>
      <c r="F48" s="42">
        <v>0</v>
      </c>
      <c r="G48" s="42">
        <v>0</v>
      </c>
      <c r="H48" s="42">
        <v>0</v>
      </c>
      <c r="I48" s="42">
        <v>7.4981</v>
      </c>
      <c r="J48" s="42">
        <v>7.9734000000000007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3.7538999999999998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6.5571999999999999</v>
      </c>
      <c r="AC48" s="42">
        <v>5.6162999999999998</v>
      </c>
      <c r="AD48" s="42">
        <v>5.6162999999999998</v>
      </c>
      <c r="AE48" s="42">
        <v>0</v>
      </c>
      <c r="AF48" s="42">
        <v>0</v>
      </c>
    </row>
    <row r="49" spans="1:32" x14ac:dyDescent="0.25">
      <c r="A49" s="35">
        <v>47</v>
      </c>
      <c r="B49" s="42">
        <v>9.3895999999999997</v>
      </c>
      <c r="C49" s="42">
        <v>0</v>
      </c>
      <c r="D49" s="42">
        <v>8.4389999999999983</v>
      </c>
      <c r="E49" s="42">
        <v>0</v>
      </c>
      <c r="F49" s="42">
        <v>0</v>
      </c>
      <c r="G49" s="42">
        <v>0</v>
      </c>
      <c r="H49" s="42">
        <v>0</v>
      </c>
      <c r="I49" s="42">
        <v>7.4981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3.7538999999999998</v>
      </c>
      <c r="W49" s="42">
        <v>0</v>
      </c>
      <c r="X49" s="42">
        <v>0</v>
      </c>
      <c r="Y49" s="42">
        <v>9.3605</v>
      </c>
      <c r="Z49" s="42">
        <v>0</v>
      </c>
      <c r="AA49" s="42">
        <v>0</v>
      </c>
      <c r="AB49" s="42">
        <v>0</v>
      </c>
      <c r="AC49" s="42">
        <v>4.8306000000000004</v>
      </c>
      <c r="AD49" s="42">
        <v>5.6162999999999998</v>
      </c>
      <c r="AE49" s="42">
        <v>0</v>
      </c>
      <c r="AF49" s="42">
        <v>0</v>
      </c>
    </row>
    <row r="50" spans="1:32" x14ac:dyDescent="0.25">
      <c r="A50" s="35">
        <v>48</v>
      </c>
      <c r="B50" s="42">
        <v>9.3895999999999997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7.4981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3.7538999999999998</v>
      </c>
      <c r="W50" s="42">
        <v>0</v>
      </c>
      <c r="X50" s="42">
        <v>0</v>
      </c>
      <c r="Y50" s="42">
        <v>9.3605</v>
      </c>
      <c r="Z50" s="42">
        <v>0</v>
      </c>
      <c r="AA50" s="42">
        <v>0</v>
      </c>
      <c r="AB50" s="42">
        <v>0</v>
      </c>
      <c r="AC50" s="42">
        <v>5.6162999999999998</v>
      </c>
      <c r="AD50" s="42">
        <v>1.9594</v>
      </c>
      <c r="AE50" s="42">
        <v>0</v>
      </c>
      <c r="AF50" s="42">
        <v>0</v>
      </c>
    </row>
    <row r="51" spans="1:32" x14ac:dyDescent="0.25">
      <c r="A51" s="35">
        <v>49</v>
      </c>
      <c r="B51" s="42">
        <v>9.3895999999999997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7.4981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3.7538999999999998</v>
      </c>
      <c r="W51" s="42">
        <v>0</v>
      </c>
      <c r="X51" s="42">
        <v>0</v>
      </c>
      <c r="Y51" s="42">
        <v>9.3605</v>
      </c>
      <c r="Z51" s="42">
        <v>0</v>
      </c>
      <c r="AA51" s="42">
        <v>0</v>
      </c>
      <c r="AB51" s="42">
        <v>0</v>
      </c>
      <c r="AC51" s="42">
        <v>0</v>
      </c>
      <c r="AD51" s="42">
        <v>5.6162999999999998</v>
      </c>
      <c r="AE51" s="42">
        <v>0</v>
      </c>
      <c r="AF51" s="42">
        <v>0</v>
      </c>
    </row>
    <row r="52" spans="1:32" x14ac:dyDescent="0.25">
      <c r="A52" s="35">
        <v>50</v>
      </c>
      <c r="B52" s="42">
        <v>9.3895999999999997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7.4981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3.7538999999999998</v>
      </c>
      <c r="W52" s="42">
        <v>0</v>
      </c>
      <c r="X52" s="42">
        <v>0</v>
      </c>
      <c r="Y52" s="42">
        <v>9.3605</v>
      </c>
      <c r="Z52" s="42">
        <v>0</v>
      </c>
      <c r="AA52" s="42">
        <v>0</v>
      </c>
      <c r="AB52" s="42">
        <v>0</v>
      </c>
      <c r="AC52" s="42">
        <v>0</v>
      </c>
      <c r="AD52" s="42">
        <v>5.6162999999999998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7.4981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3.7538999999999998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7.4981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3.7538999999999998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4.7336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1.7168999999999999</v>
      </c>
      <c r="I55" s="42">
        <v>7.4981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3.7538999999999998</v>
      </c>
      <c r="W55" s="42">
        <v>0</v>
      </c>
      <c r="X55" s="42">
        <v>0</v>
      </c>
      <c r="Y55" s="42">
        <v>0</v>
      </c>
      <c r="Z55" s="42">
        <v>0</v>
      </c>
      <c r="AA55" s="42">
        <v>9.3605</v>
      </c>
      <c r="AB55" s="42">
        <v>6.5571999999999999</v>
      </c>
      <c r="AC55" s="42">
        <v>5.6162999999999998</v>
      </c>
      <c r="AD55" s="42">
        <v>5.6162999999999998</v>
      </c>
      <c r="AE55" s="42">
        <v>0</v>
      </c>
      <c r="AF55" s="42">
        <v>3.7441999999999998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7.4981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3.7538999999999998</v>
      </c>
      <c r="W56" s="42">
        <v>0</v>
      </c>
      <c r="X56" s="42">
        <v>0</v>
      </c>
      <c r="Y56" s="42">
        <v>0</v>
      </c>
      <c r="Z56" s="42">
        <v>0</v>
      </c>
      <c r="AA56" s="42">
        <v>9.3605</v>
      </c>
      <c r="AB56" s="42">
        <v>5.2185999999999995</v>
      </c>
      <c r="AC56" s="42">
        <v>5.6162999999999998</v>
      </c>
      <c r="AD56" s="42">
        <v>2.9099999999999997E-2</v>
      </c>
      <c r="AE56" s="42">
        <v>0</v>
      </c>
      <c r="AF56" s="42">
        <v>3.7441999999999998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7.4981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3.7538999999999998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6.5571999999999999</v>
      </c>
      <c r="AC57" s="42">
        <v>0</v>
      </c>
      <c r="AD57" s="42">
        <v>0</v>
      </c>
      <c r="AE57" s="42">
        <v>0</v>
      </c>
      <c r="AF57" s="42">
        <v>3.7441999999999998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3.7538999999999998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3.7441999999999998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7.9734000000000007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3.7538999999999998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3.7441999999999998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3.7538999999999998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3.7441999999999998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3.7441999999999998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3.7441999999999998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3.7441999999999998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3.7441999999999998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3.7441999999999998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3.7441999999999998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3.7441999999999998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3.7441999999999998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3.7441999999999998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3.7441999999999998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3.7538999999999998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3.7441999999999998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3.7538999999999998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3.7441999999999998</v>
      </c>
    </row>
    <row r="73" spans="1:32" x14ac:dyDescent="0.25">
      <c r="A73" s="35">
        <v>71</v>
      </c>
      <c r="B73" s="42">
        <v>9.3895999999999997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7.9734000000000007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3.2883</v>
      </c>
      <c r="W73" s="42">
        <v>0</v>
      </c>
      <c r="X73" s="42">
        <v>0</v>
      </c>
      <c r="Y73" s="42">
        <v>0</v>
      </c>
      <c r="Z73" s="42">
        <v>0</v>
      </c>
      <c r="AA73" s="42">
        <v>6.4116999999999997</v>
      </c>
      <c r="AB73" s="42">
        <v>0</v>
      </c>
      <c r="AC73" s="42">
        <v>0</v>
      </c>
      <c r="AD73" s="42">
        <v>0</v>
      </c>
      <c r="AE73" s="42">
        <v>0</v>
      </c>
      <c r="AF73" s="42">
        <v>3.7441999999999998</v>
      </c>
    </row>
    <row r="74" spans="1:32" x14ac:dyDescent="0.25">
      <c r="A74" s="35">
        <v>72</v>
      </c>
      <c r="B74" s="42">
        <v>9.3895999999999997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7.9734000000000007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3.2883</v>
      </c>
      <c r="W74" s="42">
        <v>0</v>
      </c>
      <c r="X74" s="42">
        <v>0</v>
      </c>
      <c r="Y74" s="42">
        <v>0</v>
      </c>
      <c r="Z74" s="42">
        <v>0</v>
      </c>
      <c r="AA74" s="42">
        <v>6.5571999999999999</v>
      </c>
      <c r="AB74" s="42">
        <v>0</v>
      </c>
      <c r="AC74" s="42">
        <v>0</v>
      </c>
      <c r="AD74" s="42">
        <v>5.6162999999999998</v>
      </c>
      <c r="AE74" s="42">
        <v>0</v>
      </c>
      <c r="AF74" s="42">
        <v>3.7441999999999998</v>
      </c>
    </row>
    <row r="75" spans="1:32" x14ac:dyDescent="0.25">
      <c r="A75" s="35">
        <v>73</v>
      </c>
      <c r="B75" s="42">
        <v>9.3895999999999997</v>
      </c>
      <c r="C75" s="42">
        <v>0</v>
      </c>
      <c r="D75" s="42">
        <v>8.9046000000000003</v>
      </c>
      <c r="E75" s="42">
        <v>6.5668999999999995</v>
      </c>
      <c r="F75" s="42">
        <v>0</v>
      </c>
      <c r="G75" s="42">
        <v>0</v>
      </c>
      <c r="H75" s="42">
        <v>0</v>
      </c>
      <c r="I75" s="42">
        <v>7.9734000000000007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3.2883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5.6162999999999998</v>
      </c>
      <c r="AC75" s="42">
        <v>0</v>
      </c>
      <c r="AD75" s="42">
        <v>5.6162999999999998</v>
      </c>
      <c r="AE75" s="42">
        <v>0</v>
      </c>
      <c r="AF75" s="42">
        <v>3.7441999999999998</v>
      </c>
    </row>
    <row r="76" spans="1:32" x14ac:dyDescent="0.25">
      <c r="A76" s="35">
        <v>74</v>
      </c>
      <c r="B76" s="42">
        <v>9.3895999999999997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7.9734000000000007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3.2883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3.7441999999999998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3.2883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3.7441999999999998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3.2883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3.7441999999999998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3.7441999999999998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3.7441999999999998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3.7441999999999998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3.7441999999999998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3.2883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3.7441999999999998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3.2883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3.7441999999999998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3.7441999999999998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3.7441999999999998</v>
      </c>
    </row>
    <row r="87" spans="1:32" x14ac:dyDescent="0.25">
      <c r="A87" s="35">
        <v>85</v>
      </c>
      <c r="B87" s="42">
        <v>3.0360999999999998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3.7441999999999998</v>
      </c>
    </row>
    <row r="88" spans="1:32" x14ac:dyDescent="0.25">
      <c r="A88" s="35">
        <v>86</v>
      </c>
      <c r="B88" s="42">
        <v>4.0157999999999996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3.7441999999999998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3.5308000000000002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3.2397999999999998</v>
      </c>
    </row>
    <row r="91" spans="1:32" x14ac:dyDescent="0.25">
      <c r="A91" s="35">
        <v>89</v>
      </c>
      <c r="B91" s="42">
        <v>9.3895999999999997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3.2883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2.7547999999999999</v>
      </c>
    </row>
    <row r="92" spans="1:32" x14ac:dyDescent="0.25">
      <c r="A92" s="35">
        <v>90</v>
      </c>
      <c r="B92" s="42">
        <v>9.3895999999999997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3.2883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2.5413999999999999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3.2883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2.9487999999999999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3.2883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2.9487999999999999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3.2883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2.8517999999999999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3.2883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2.7839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3.2883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2.1242999999999999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3.2883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2.2504</v>
      </c>
    </row>
    <row r="99" spans="1:33" x14ac:dyDescent="0.25">
      <c r="A99" s="38" t="s">
        <v>98</v>
      </c>
      <c r="B99" s="38">
        <v>5.1058375000000003E-2</v>
      </c>
      <c r="C99" s="38">
        <v>1.4064999999999996E-2</v>
      </c>
      <c r="D99" s="38">
        <v>1.69944E-2</v>
      </c>
      <c r="E99" s="38">
        <v>6.0940250000000003E-3</v>
      </c>
      <c r="F99" s="38">
        <v>2.3546749999999997E-3</v>
      </c>
      <c r="G99" s="38">
        <v>1.5954074999999998E-2</v>
      </c>
      <c r="H99" s="38">
        <v>6.0600750000000007E-3</v>
      </c>
      <c r="I99" s="38">
        <v>3.7197074999999989E-2</v>
      </c>
      <c r="J99" s="38">
        <v>2.4538574999999997E-2</v>
      </c>
      <c r="K99" s="38">
        <v>0</v>
      </c>
      <c r="L99" s="38">
        <v>6.4456500000000007E-3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1.2593025000000001E-2</v>
      </c>
      <c r="V99" s="38">
        <v>4.6688524999999974E-2</v>
      </c>
      <c r="W99" s="38">
        <v>0</v>
      </c>
      <c r="X99" s="38">
        <v>0</v>
      </c>
      <c r="Y99" s="38">
        <v>2.9963300000000002E-2</v>
      </c>
      <c r="Z99" s="38">
        <v>0</v>
      </c>
      <c r="AA99" s="38">
        <v>1.153815E-2</v>
      </c>
      <c r="AB99" s="38">
        <v>2.5363074999999992E-2</v>
      </c>
      <c r="AC99" s="38">
        <v>1.8056550000000001E-2</v>
      </c>
      <c r="AD99" s="38">
        <v>3.1386774999999992E-2</v>
      </c>
      <c r="AE99" s="38">
        <v>1.2636675000000002E-2</v>
      </c>
      <c r="AF99" s="38">
        <v>4.3625750000000039E-2</v>
      </c>
      <c r="AG99" s="34"/>
    </row>
    <row r="102" spans="1:33" x14ac:dyDescent="0.25">
      <c r="B102" s="40" t="s">
        <v>177</v>
      </c>
      <c r="C102" s="40">
        <v>0.41261375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9" workbookViewId="0">
      <selection activeCell="R85" sqref="R85"/>
    </sheetView>
  </sheetViews>
  <sheetFormatPr defaultRowHeight="15" x14ac:dyDescent="0.25"/>
  <sheetData>
    <row r="1" spans="1:32" ht="18" x14ac:dyDescent="0.25">
      <c r="A1" s="47" t="s">
        <v>182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65.533199999999994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65.533199999999994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65.533199999999994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65.533199999999994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39.653600000000004</v>
      </c>
      <c r="Y7" s="42">
        <v>65.533199999999994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65.533199999999994</v>
      </c>
      <c r="Y8" s="42">
        <v>40.138600000000004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65.533199999999994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65.659300000000002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65.533199999999994</v>
      </c>
      <c r="Y10" s="42">
        <v>65.533199999999994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65.533199999999994</v>
      </c>
      <c r="Y11" s="42">
        <v>56.483099999999993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65.533199999999994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65.698099999999997</v>
      </c>
      <c r="X13" s="42">
        <v>65.533199999999994</v>
      </c>
      <c r="Y13" s="42">
        <v>65.533199999999994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65.533199999999994</v>
      </c>
      <c r="Y14" s="42">
        <v>65.533199999999994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65.659300000000002</v>
      </c>
      <c r="P15" s="42">
        <v>65.659300000000002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65.698099999999997</v>
      </c>
      <c r="X15" s="42">
        <v>65.533199999999994</v>
      </c>
      <c r="Y15" s="42">
        <v>65.533199999999994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58.238799999999998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65.698099999999997</v>
      </c>
      <c r="X16" s="42">
        <v>65.533199999999994</v>
      </c>
      <c r="Y16" s="42">
        <v>65.533199999999994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65.659300000000002</v>
      </c>
      <c r="N17" s="42">
        <v>0</v>
      </c>
      <c r="O17" s="42">
        <v>44.9983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65.698099999999997</v>
      </c>
      <c r="X17" s="42">
        <v>65.533199999999994</v>
      </c>
      <c r="Y17" s="42">
        <v>65.533199999999994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59.1021</v>
      </c>
      <c r="N18" s="42">
        <v>0</v>
      </c>
      <c r="O18" s="42">
        <v>40.225899999999996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65.698099999999997</v>
      </c>
      <c r="X18" s="42">
        <v>65.533199999999994</v>
      </c>
      <c r="Y18" s="42">
        <v>65.533199999999994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65.659300000000002</v>
      </c>
      <c r="N19" s="42">
        <v>0</v>
      </c>
      <c r="O19" s="42">
        <v>58.015700000000002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59.839299999999994</v>
      </c>
      <c r="X19" s="42">
        <v>65.533199999999994</v>
      </c>
      <c r="Y19" s="42">
        <v>65.533199999999994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65.533199999999994</v>
      </c>
      <c r="Y20" s="42">
        <v>65.533199999999994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65.659300000000002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65.533199999999994</v>
      </c>
      <c r="Y21" s="42">
        <v>7.2070999999999996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65.659300000000002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65.533199999999994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65.659300000000002</v>
      </c>
      <c r="N23" s="42">
        <v>55.8429</v>
      </c>
      <c r="O23" s="42">
        <v>65.659300000000002</v>
      </c>
      <c r="P23" s="42">
        <v>65.659300000000002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65.698099999999997</v>
      </c>
      <c r="W23" s="42">
        <v>0</v>
      </c>
      <c r="X23" s="42">
        <v>65.533199999999994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65.659300000000002</v>
      </c>
      <c r="N24" s="42">
        <v>65.659300000000002</v>
      </c>
      <c r="O24" s="42">
        <v>16.703399999999998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65.533199999999994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65.659300000000002</v>
      </c>
      <c r="N25" s="42">
        <v>65.659300000000002</v>
      </c>
      <c r="O25" s="42">
        <v>65.659300000000002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65.533199999999994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65.659300000000002</v>
      </c>
      <c r="N26" s="42">
        <v>65.659300000000002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65.533199999999994</v>
      </c>
      <c r="Y26" s="42">
        <v>65.533199999999994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1.3095000000000001</v>
      </c>
      <c r="N27" s="42">
        <v>0</v>
      </c>
      <c r="O27" s="42">
        <v>65.659300000000002</v>
      </c>
      <c r="P27" s="42">
        <v>65.659300000000002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65.698099999999997</v>
      </c>
      <c r="W27" s="42">
        <v>65.688400000000001</v>
      </c>
      <c r="X27" s="42">
        <v>65.533199999999994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65.659300000000002</v>
      </c>
      <c r="P28" s="42">
        <v>65.659300000000002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65.698099999999997</v>
      </c>
      <c r="W28" s="42">
        <v>0</v>
      </c>
      <c r="X28" s="42">
        <v>65.533199999999994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40.749699999999997</v>
      </c>
      <c r="P29" s="42">
        <v>65.659300000000002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65.688400000000001</v>
      </c>
      <c r="X29" s="42">
        <v>65.533199999999994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65.659300000000002</v>
      </c>
      <c r="M30" s="42">
        <v>0</v>
      </c>
      <c r="N30" s="42">
        <v>0</v>
      </c>
      <c r="O30" s="42">
        <v>36.258600000000001</v>
      </c>
      <c r="P30" s="42">
        <v>65.659300000000002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65.698099999999997</v>
      </c>
      <c r="W30" s="42">
        <v>65.688400000000001</v>
      </c>
      <c r="X30" s="42">
        <v>65.533199999999994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65.659300000000002</v>
      </c>
      <c r="N31" s="42">
        <v>0</v>
      </c>
      <c r="O31" s="42">
        <v>65.659300000000002</v>
      </c>
      <c r="P31" s="42">
        <v>65.659300000000002</v>
      </c>
      <c r="Q31" s="42">
        <v>4.6656999999999993</v>
      </c>
      <c r="R31" s="42">
        <v>0</v>
      </c>
      <c r="S31" s="42">
        <v>0</v>
      </c>
      <c r="T31" s="42">
        <v>0</v>
      </c>
      <c r="U31" s="42">
        <v>0</v>
      </c>
      <c r="V31" s="42">
        <v>65.698099999999997</v>
      </c>
      <c r="W31" s="42">
        <v>65.688400000000001</v>
      </c>
      <c r="X31" s="42">
        <v>65.533199999999994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17.033199999999997</v>
      </c>
      <c r="M32" s="42">
        <v>65.659300000000002</v>
      </c>
      <c r="N32" s="42">
        <v>0</v>
      </c>
      <c r="O32" s="42">
        <v>65.659300000000002</v>
      </c>
      <c r="P32" s="42">
        <v>65.659300000000002</v>
      </c>
      <c r="Q32" s="42">
        <v>65.698099999999997</v>
      </c>
      <c r="R32" s="42">
        <v>0</v>
      </c>
      <c r="S32" s="42">
        <v>0</v>
      </c>
      <c r="T32" s="42">
        <v>0</v>
      </c>
      <c r="U32" s="42">
        <v>0</v>
      </c>
      <c r="V32" s="42">
        <v>65.698099999999997</v>
      </c>
      <c r="W32" s="42">
        <v>65.688400000000001</v>
      </c>
      <c r="X32" s="42">
        <v>65.533199999999994</v>
      </c>
      <c r="Y32" s="42">
        <v>65.533199999999994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56.26</v>
      </c>
      <c r="I33" s="42">
        <v>65.639899999999997</v>
      </c>
      <c r="J33" s="42">
        <v>0</v>
      </c>
      <c r="K33" s="42">
        <v>0</v>
      </c>
      <c r="L33" s="42">
        <v>34.6096</v>
      </c>
      <c r="M33" s="42">
        <v>65.659300000000002</v>
      </c>
      <c r="N33" s="42">
        <v>0</v>
      </c>
      <c r="O33" s="42">
        <v>65.659300000000002</v>
      </c>
      <c r="P33" s="42">
        <v>65.659300000000002</v>
      </c>
      <c r="Q33" s="42">
        <v>65.698099999999997</v>
      </c>
      <c r="R33" s="42">
        <v>0</v>
      </c>
      <c r="S33" s="42">
        <v>0</v>
      </c>
      <c r="T33" s="42">
        <v>0</v>
      </c>
      <c r="U33" s="42">
        <v>43.038899999999998</v>
      </c>
      <c r="V33" s="42">
        <v>65.698099999999997</v>
      </c>
      <c r="W33" s="42">
        <v>65.688400000000001</v>
      </c>
      <c r="X33" s="42">
        <v>65.533199999999994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56.26</v>
      </c>
      <c r="I34" s="42">
        <v>65.639899999999997</v>
      </c>
      <c r="J34" s="42">
        <v>0</v>
      </c>
      <c r="K34" s="42">
        <v>10.117099999999999</v>
      </c>
      <c r="L34" s="42">
        <v>65.659300000000002</v>
      </c>
      <c r="M34" s="42">
        <v>65.659300000000002</v>
      </c>
      <c r="N34" s="42">
        <v>0</v>
      </c>
      <c r="O34" s="42">
        <v>65.659300000000002</v>
      </c>
      <c r="P34" s="42">
        <v>65.659300000000002</v>
      </c>
      <c r="Q34" s="42">
        <v>65.698099999999997</v>
      </c>
      <c r="R34" s="42">
        <v>0</v>
      </c>
      <c r="S34" s="42">
        <v>0</v>
      </c>
      <c r="T34" s="42">
        <v>0</v>
      </c>
      <c r="U34" s="42">
        <v>62.720199999999998</v>
      </c>
      <c r="V34" s="42">
        <v>65.698099999999997</v>
      </c>
      <c r="W34" s="42">
        <v>65.688400000000001</v>
      </c>
      <c r="X34" s="42">
        <v>65.533199999999994</v>
      </c>
      <c r="Y34" s="42">
        <v>0</v>
      </c>
      <c r="Z34" s="42">
        <v>0</v>
      </c>
      <c r="AA34" s="42">
        <v>0</v>
      </c>
      <c r="AB34" s="42">
        <v>0</v>
      </c>
      <c r="AC34" s="42">
        <v>65.533199999999994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56.26</v>
      </c>
      <c r="I35" s="42">
        <v>65.639899999999997</v>
      </c>
      <c r="J35" s="42">
        <v>65.659300000000002</v>
      </c>
      <c r="K35" s="42">
        <v>65.659300000000002</v>
      </c>
      <c r="L35" s="42">
        <v>65.659300000000002</v>
      </c>
      <c r="M35" s="42">
        <v>65.659300000000002</v>
      </c>
      <c r="N35" s="42">
        <v>65.659300000000002</v>
      </c>
      <c r="O35" s="42">
        <v>65.659300000000002</v>
      </c>
      <c r="P35" s="42">
        <v>65.659300000000002</v>
      </c>
      <c r="Q35" s="42">
        <v>40.3035</v>
      </c>
      <c r="R35" s="42">
        <v>0</v>
      </c>
      <c r="S35" s="42">
        <v>0</v>
      </c>
      <c r="T35" s="42">
        <v>0</v>
      </c>
      <c r="U35" s="42">
        <v>65.688400000000001</v>
      </c>
      <c r="V35" s="42">
        <v>48.141100000000002</v>
      </c>
      <c r="W35" s="42">
        <v>65.688400000000001</v>
      </c>
      <c r="X35" s="42">
        <v>65.533199999999994</v>
      </c>
      <c r="Y35" s="42">
        <v>65.533199999999994</v>
      </c>
      <c r="Z35" s="42">
        <v>0</v>
      </c>
      <c r="AA35" s="42">
        <v>0</v>
      </c>
      <c r="AB35" s="42">
        <v>65.533199999999994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56.26</v>
      </c>
      <c r="I36" s="42">
        <v>65.639899999999997</v>
      </c>
      <c r="J36" s="42">
        <v>65.659300000000002</v>
      </c>
      <c r="K36" s="42">
        <v>65.659300000000002</v>
      </c>
      <c r="L36" s="42">
        <v>65.659300000000002</v>
      </c>
      <c r="M36" s="42">
        <v>65.659300000000002</v>
      </c>
      <c r="N36" s="42">
        <v>65.659300000000002</v>
      </c>
      <c r="O36" s="42">
        <v>65.659300000000002</v>
      </c>
      <c r="P36" s="42">
        <v>65.659300000000002</v>
      </c>
      <c r="Q36" s="42">
        <v>0</v>
      </c>
      <c r="R36" s="42">
        <v>0</v>
      </c>
      <c r="S36" s="42">
        <v>0</v>
      </c>
      <c r="T36" s="42">
        <v>0</v>
      </c>
      <c r="U36" s="42">
        <v>65.688400000000001</v>
      </c>
      <c r="V36" s="42">
        <v>65.698099999999997</v>
      </c>
      <c r="W36" s="42">
        <v>65.688400000000001</v>
      </c>
      <c r="X36" s="42">
        <v>65.533199999999994</v>
      </c>
      <c r="Y36" s="42">
        <v>65.533199999999994</v>
      </c>
      <c r="Z36" s="42">
        <v>0</v>
      </c>
      <c r="AA36" s="42">
        <v>0</v>
      </c>
      <c r="AB36" s="42">
        <v>65.533199999999994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2.7063000000000001</v>
      </c>
      <c r="J37" s="42">
        <v>65.659300000000002</v>
      </c>
      <c r="K37" s="42">
        <v>65.659300000000002</v>
      </c>
      <c r="L37" s="42">
        <v>65.659300000000002</v>
      </c>
      <c r="M37" s="42">
        <v>65.659300000000002</v>
      </c>
      <c r="N37" s="42">
        <v>65.659300000000002</v>
      </c>
      <c r="O37" s="42">
        <v>65.659300000000002</v>
      </c>
      <c r="P37" s="42">
        <v>65.659300000000002</v>
      </c>
      <c r="Q37" s="42">
        <v>0</v>
      </c>
      <c r="R37" s="42">
        <v>0</v>
      </c>
      <c r="S37" s="42">
        <v>0</v>
      </c>
      <c r="T37" s="42">
        <v>0</v>
      </c>
      <c r="U37" s="42">
        <v>65.688400000000001</v>
      </c>
      <c r="V37" s="42">
        <v>65.698099999999997</v>
      </c>
      <c r="W37" s="42">
        <v>65.688400000000001</v>
      </c>
      <c r="X37" s="42">
        <v>65.533199999999994</v>
      </c>
      <c r="Y37" s="42">
        <v>65.533199999999994</v>
      </c>
      <c r="Z37" s="42">
        <v>0</v>
      </c>
      <c r="AA37" s="42">
        <v>0</v>
      </c>
      <c r="AB37" s="42">
        <v>15.597599999999998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43.5045</v>
      </c>
      <c r="I38" s="42">
        <v>65.630199999999988</v>
      </c>
      <c r="J38" s="42">
        <v>65.659300000000002</v>
      </c>
      <c r="K38" s="42">
        <v>56.5122</v>
      </c>
      <c r="L38" s="42">
        <v>0</v>
      </c>
      <c r="M38" s="42">
        <v>65.659300000000002</v>
      </c>
      <c r="N38" s="42">
        <v>65.659300000000002</v>
      </c>
      <c r="O38" s="42">
        <v>65.659300000000002</v>
      </c>
      <c r="P38" s="42">
        <v>65.659300000000002</v>
      </c>
      <c r="Q38" s="42">
        <v>0</v>
      </c>
      <c r="R38" s="42">
        <v>0</v>
      </c>
      <c r="S38" s="42">
        <v>0</v>
      </c>
      <c r="T38" s="42">
        <v>0</v>
      </c>
      <c r="U38" s="42">
        <v>65.688400000000001</v>
      </c>
      <c r="V38" s="42">
        <v>65.698099999999997</v>
      </c>
      <c r="W38" s="42">
        <v>65.688400000000001</v>
      </c>
      <c r="X38" s="42">
        <v>65.533199999999994</v>
      </c>
      <c r="Y38" s="42">
        <v>65.533199999999994</v>
      </c>
      <c r="Z38" s="42">
        <v>0</v>
      </c>
      <c r="AA38" s="42">
        <v>0</v>
      </c>
      <c r="AB38" s="42">
        <v>65.533199999999994</v>
      </c>
      <c r="AC38" s="42">
        <v>65.533199999999994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46.889800000000001</v>
      </c>
      <c r="H39" s="42">
        <v>0</v>
      </c>
      <c r="I39" s="42">
        <v>65.639899999999997</v>
      </c>
      <c r="J39" s="42">
        <v>65.659300000000002</v>
      </c>
      <c r="K39" s="42">
        <v>4.6753999999999998</v>
      </c>
      <c r="L39" s="42">
        <v>0</v>
      </c>
      <c r="M39" s="42">
        <v>0</v>
      </c>
      <c r="N39" s="42">
        <v>65.659300000000002</v>
      </c>
      <c r="O39" s="42">
        <v>65.659300000000002</v>
      </c>
      <c r="P39" s="42">
        <v>65.659300000000002</v>
      </c>
      <c r="Q39" s="42">
        <v>40.080399999999997</v>
      </c>
      <c r="R39" s="42">
        <v>0</v>
      </c>
      <c r="S39" s="42">
        <v>0</v>
      </c>
      <c r="T39" s="42">
        <v>0</v>
      </c>
      <c r="U39" s="42">
        <v>65.698099999999997</v>
      </c>
      <c r="V39" s="42">
        <v>65.698099999999997</v>
      </c>
      <c r="W39" s="42">
        <v>65.698099999999997</v>
      </c>
      <c r="X39" s="42">
        <v>65.533199999999994</v>
      </c>
      <c r="Y39" s="42">
        <v>65.533199999999994</v>
      </c>
      <c r="Z39" s="42">
        <v>0</v>
      </c>
      <c r="AA39" s="42">
        <v>46.812199999999997</v>
      </c>
      <c r="AB39" s="42">
        <v>65.533199999999994</v>
      </c>
      <c r="AC39" s="42">
        <v>56.172699999999992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65.639899999999997</v>
      </c>
      <c r="J40" s="42">
        <v>65.659300000000002</v>
      </c>
      <c r="K40" s="42">
        <v>65.659300000000002</v>
      </c>
      <c r="L40" s="42">
        <v>35.909400000000005</v>
      </c>
      <c r="M40" s="42">
        <v>0</v>
      </c>
      <c r="N40" s="42">
        <v>65.659300000000002</v>
      </c>
      <c r="O40" s="42">
        <v>65.659300000000002</v>
      </c>
      <c r="P40" s="42">
        <v>65.659300000000002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65.698099999999997</v>
      </c>
      <c r="W40" s="42">
        <v>65.698099999999997</v>
      </c>
      <c r="X40" s="42">
        <v>65.533199999999994</v>
      </c>
      <c r="Y40" s="42">
        <v>65.533199999999994</v>
      </c>
      <c r="Z40" s="42">
        <v>0</v>
      </c>
      <c r="AA40" s="42">
        <v>43.620899999999999</v>
      </c>
      <c r="AB40" s="42">
        <v>35.909400000000005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46.889800000000001</v>
      </c>
      <c r="H41" s="42">
        <v>0</v>
      </c>
      <c r="I41" s="42">
        <v>65.630199999999988</v>
      </c>
      <c r="J41" s="42">
        <v>0</v>
      </c>
      <c r="K41" s="42">
        <v>65.659300000000002</v>
      </c>
      <c r="L41" s="42">
        <v>0</v>
      </c>
      <c r="M41" s="42">
        <v>51.070499999999996</v>
      </c>
      <c r="N41" s="42">
        <v>65.659300000000002</v>
      </c>
      <c r="O41" s="42">
        <v>65.659300000000002</v>
      </c>
      <c r="P41" s="42">
        <v>65.659300000000002</v>
      </c>
      <c r="Q41" s="42">
        <v>65.698099999999997</v>
      </c>
      <c r="R41" s="42">
        <v>0</v>
      </c>
      <c r="S41" s="42">
        <v>0</v>
      </c>
      <c r="T41" s="42">
        <v>0</v>
      </c>
      <c r="U41" s="42">
        <v>65.698099999999997</v>
      </c>
      <c r="V41" s="42">
        <v>65.698099999999997</v>
      </c>
      <c r="W41" s="42">
        <v>65.698099999999997</v>
      </c>
      <c r="X41" s="42">
        <v>65.533199999999994</v>
      </c>
      <c r="Y41" s="42">
        <v>65.533199999999994</v>
      </c>
      <c r="Z41" s="42">
        <v>0</v>
      </c>
      <c r="AA41" s="42">
        <v>0</v>
      </c>
      <c r="AB41" s="42">
        <v>65.533199999999994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46.889800000000001</v>
      </c>
      <c r="H42" s="42">
        <v>0</v>
      </c>
      <c r="I42" s="42">
        <v>65.630199999999988</v>
      </c>
      <c r="J42" s="42">
        <v>0</v>
      </c>
      <c r="K42" s="42">
        <v>65.659300000000002</v>
      </c>
      <c r="L42" s="42">
        <v>0</v>
      </c>
      <c r="M42" s="42">
        <v>38.024000000000001</v>
      </c>
      <c r="N42" s="42">
        <v>65.659300000000002</v>
      </c>
      <c r="O42" s="42">
        <v>65.659300000000002</v>
      </c>
      <c r="P42" s="42">
        <v>46.899500000000003</v>
      </c>
      <c r="Q42" s="42">
        <v>65.698099999999997</v>
      </c>
      <c r="R42" s="42">
        <v>0</v>
      </c>
      <c r="S42" s="42">
        <v>0</v>
      </c>
      <c r="T42" s="42">
        <v>0</v>
      </c>
      <c r="U42" s="42">
        <v>65.698099999999997</v>
      </c>
      <c r="V42" s="42">
        <v>65.698099999999997</v>
      </c>
      <c r="W42" s="42">
        <v>65.698099999999997</v>
      </c>
      <c r="X42" s="42">
        <v>65.533199999999994</v>
      </c>
      <c r="Y42" s="42">
        <v>65.533199999999994</v>
      </c>
      <c r="Z42" s="42">
        <v>0</v>
      </c>
      <c r="AA42" s="42">
        <v>0</v>
      </c>
      <c r="AB42" s="42">
        <v>65.533199999999994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61.6629</v>
      </c>
      <c r="K43" s="42">
        <v>65.659300000000002</v>
      </c>
      <c r="L43" s="42">
        <v>0</v>
      </c>
      <c r="M43" s="42">
        <v>45.298999999999999</v>
      </c>
      <c r="N43" s="42">
        <v>0</v>
      </c>
      <c r="O43" s="42">
        <v>65.659300000000002</v>
      </c>
      <c r="P43" s="42">
        <v>0</v>
      </c>
      <c r="Q43" s="42">
        <v>42.534500000000001</v>
      </c>
      <c r="R43" s="42">
        <v>0</v>
      </c>
      <c r="S43" s="42">
        <v>0</v>
      </c>
      <c r="T43" s="42">
        <v>0</v>
      </c>
      <c r="U43" s="42">
        <v>65.698099999999997</v>
      </c>
      <c r="V43" s="42">
        <v>65.698099999999997</v>
      </c>
      <c r="W43" s="42">
        <v>65.698099999999997</v>
      </c>
      <c r="X43" s="42">
        <v>0</v>
      </c>
      <c r="Y43" s="42">
        <v>0</v>
      </c>
      <c r="Z43" s="42">
        <v>0</v>
      </c>
      <c r="AA43" s="42">
        <v>0</v>
      </c>
      <c r="AB43" s="42">
        <v>65.533199999999994</v>
      </c>
      <c r="AC43" s="42">
        <v>56.172699999999992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65.659300000000002</v>
      </c>
      <c r="L44" s="42">
        <v>0</v>
      </c>
      <c r="M44" s="42">
        <v>50.663099999999993</v>
      </c>
      <c r="N44" s="42">
        <v>0</v>
      </c>
      <c r="O44" s="42">
        <v>65.659300000000002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65.698099999999997</v>
      </c>
      <c r="V44" s="42">
        <v>65.698099999999997</v>
      </c>
      <c r="W44" s="42">
        <v>65.698099999999997</v>
      </c>
      <c r="X44" s="42">
        <v>0</v>
      </c>
      <c r="Y44" s="42">
        <v>0</v>
      </c>
      <c r="Z44" s="42">
        <v>0</v>
      </c>
      <c r="AA44" s="42">
        <v>0</v>
      </c>
      <c r="AB44" s="42">
        <v>65.533199999999994</v>
      </c>
      <c r="AC44" s="42">
        <v>56.172699999999992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65.630199999999988</v>
      </c>
      <c r="J45" s="42">
        <v>0</v>
      </c>
      <c r="K45" s="42">
        <v>65.659300000000002</v>
      </c>
      <c r="L45" s="42">
        <v>0</v>
      </c>
      <c r="M45" s="42">
        <v>65.659300000000002</v>
      </c>
      <c r="N45" s="42">
        <v>0</v>
      </c>
      <c r="O45" s="42">
        <v>65.659300000000002</v>
      </c>
      <c r="P45" s="42">
        <v>9.3798999999999992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65.698099999999997</v>
      </c>
      <c r="W45" s="42">
        <v>65.698099999999997</v>
      </c>
      <c r="X45" s="42">
        <v>0</v>
      </c>
      <c r="Y45" s="42">
        <v>32.766599999999997</v>
      </c>
      <c r="Z45" s="42">
        <v>0</v>
      </c>
      <c r="AA45" s="42">
        <v>0</v>
      </c>
      <c r="AB45" s="42">
        <v>65.533199999999994</v>
      </c>
      <c r="AC45" s="42">
        <v>56.172699999999992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65.639899999999997</v>
      </c>
      <c r="J46" s="42">
        <v>0</v>
      </c>
      <c r="K46" s="42">
        <v>65.659300000000002</v>
      </c>
      <c r="L46" s="42">
        <v>0</v>
      </c>
      <c r="M46" s="42">
        <v>9.3992999999999984</v>
      </c>
      <c r="N46" s="42">
        <v>0</v>
      </c>
      <c r="O46" s="42">
        <v>65.659300000000002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65.698099999999997</v>
      </c>
      <c r="W46" s="42">
        <v>65.698099999999997</v>
      </c>
      <c r="X46" s="42">
        <v>0</v>
      </c>
      <c r="Y46" s="42">
        <v>4.0836999999999994</v>
      </c>
      <c r="Z46" s="42">
        <v>0</v>
      </c>
      <c r="AA46" s="42">
        <v>0</v>
      </c>
      <c r="AB46" s="42">
        <v>65.533199999999994</v>
      </c>
      <c r="AC46" s="42">
        <v>56.172699999999992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65.639899999999997</v>
      </c>
      <c r="J47" s="42">
        <v>65.659300000000002</v>
      </c>
      <c r="K47" s="42">
        <v>0</v>
      </c>
      <c r="L47" s="42">
        <v>0</v>
      </c>
      <c r="M47" s="42">
        <v>65.659300000000002</v>
      </c>
      <c r="N47" s="42">
        <v>65.659300000000002</v>
      </c>
      <c r="O47" s="42">
        <v>65.659300000000002</v>
      </c>
      <c r="P47" s="42">
        <v>65.659300000000002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65.698099999999997</v>
      </c>
      <c r="W47" s="42">
        <v>65.698099999999997</v>
      </c>
      <c r="X47" s="42">
        <v>0</v>
      </c>
      <c r="Y47" s="42">
        <v>0</v>
      </c>
      <c r="Z47" s="42">
        <v>0</v>
      </c>
      <c r="AA47" s="42">
        <v>0</v>
      </c>
      <c r="AB47" s="42">
        <v>65.533199999999994</v>
      </c>
      <c r="AC47" s="42">
        <v>56.172699999999992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65.639899999999997</v>
      </c>
      <c r="J48" s="42">
        <v>65.659300000000002</v>
      </c>
      <c r="K48" s="42">
        <v>0</v>
      </c>
      <c r="L48" s="42">
        <v>0</v>
      </c>
      <c r="M48" s="42">
        <v>65.659300000000002</v>
      </c>
      <c r="N48" s="42">
        <v>43.058300000000003</v>
      </c>
      <c r="O48" s="42">
        <v>65.659300000000002</v>
      </c>
      <c r="P48" s="42">
        <v>65.659300000000002</v>
      </c>
      <c r="Q48" s="42">
        <v>18.633700000000001</v>
      </c>
      <c r="R48" s="42">
        <v>0</v>
      </c>
      <c r="S48" s="42">
        <v>0</v>
      </c>
      <c r="T48" s="42">
        <v>0</v>
      </c>
      <c r="U48" s="42">
        <v>0</v>
      </c>
      <c r="V48" s="42">
        <v>65.698099999999997</v>
      </c>
      <c r="W48" s="42">
        <v>65.698099999999997</v>
      </c>
      <c r="X48" s="42">
        <v>65.533199999999994</v>
      </c>
      <c r="Y48" s="42">
        <v>0</v>
      </c>
      <c r="Z48" s="42">
        <v>0</v>
      </c>
      <c r="AA48" s="42">
        <v>0</v>
      </c>
      <c r="AB48" s="42">
        <v>65.533199999999994</v>
      </c>
      <c r="AC48" s="42">
        <v>56.172699999999992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65.639899999999997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65.659300000000002</v>
      </c>
      <c r="P49" s="42">
        <v>65.659300000000002</v>
      </c>
      <c r="Q49" s="42">
        <v>14.986499999999999</v>
      </c>
      <c r="R49" s="42">
        <v>0</v>
      </c>
      <c r="S49" s="42">
        <v>0</v>
      </c>
      <c r="T49" s="42">
        <v>0</v>
      </c>
      <c r="U49" s="42">
        <v>0</v>
      </c>
      <c r="V49" s="42">
        <v>65.698099999999997</v>
      </c>
      <c r="W49" s="42">
        <v>65.698099999999997</v>
      </c>
      <c r="X49" s="42">
        <v>56.172699999999992</v>
      </c>
      <c r="Y49" s="42">
        <v>0</v>
      </c>
      <c r="Z49" s="42">
        <v>0</v>
      </c>
      <c r="AA49" s="42">
        <v>0</v>
      </c>
      <c r="AB49" s="42">
        <v>0</v>
      </c>
      <c r="AC49" s="42">
        <v>48.267199999999995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65.639899999999997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65.659300000000002</v>
      </c>
      <c r="P50" s="42">
        <v>65.659300000000002</v>
      </c>
      <c r="Q50" s="42">
        <v>65.698099999999997</v>
      </c>
      <c r="R50" s="42">
        <v>0</v>
      </c>
      <c r="S50" s="42">
        <v>0</v>
      </c>
      <c r="T50" s="42">
        <v>0</v>
      </c>
      <c r="U50" s="42">
        <v>0</v>
      </c>
      <c r="V50" s="42">
        <v>65.698099999999997</v>
      </c>
      <c r="W50" s="42">
        <v>65.698099999999997</v>
      </c>
      <c r="X50" s="42">
        <v>56.172699999999992</v>
      </c>
      <c r="Y50" s="42">
        <v>0</v>
      </c>
      <c r="Z50" s="42">
        <v>0</v>
      </c>
      <c r="AA50" s="42">
        <v>0</v>
      </c>
      <c r="AB50" s="42">
        <v>0</v>
      </c>
      <c r="AC50" s="42">
        <v>56.172699999999992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65.639899999999997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65.659300000000002</v>
      </c>
      <c r="P51" s="42">
        <v>65.659300000000002</v>
      </c>
      <c r="Q51" s="42">
        <v>65.698099999999997</v>
      </c>
      <c r="R51" s="42">
        <v>0</v>
      </c>
      <c r="S51" s="42">
        <v>0</v>
      </c>
      <c r="T51" s="42">
        <v>0</v>
      </c>
      <c r="U51" s="42">
        <v>0</v>
      </c>
      <c r="V51" s="42">
        <v>65.698099999999997</v>
      </c>
      <c r="W51" s="42">
        <v>65.698099999999997</v>
      </c>
      <c r="X51" s="42">
        <v>56.172699999999992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65.639899999999997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18.662799999999997</v>
      </c>
      <c r="P52" s="42">
        <v>65.659300000000002</v>
      </c>
      <c r="Q52" s="42">
        <v>65.698099999999997</v>
      </c>
      <c r="R52" s="42">
        <v>0</v>
      </c>
      <c r="S52" s="42">
        <v>0</v>
      </c>
      <c r="T52" s="42">
        <v>0</v>
      </c>
      <c r="U52" s="42">
        <v>0</v>
      </c>
      <c r="V52" s="42">
        <v>65.698099999999997</v>
      </c>
      <c r="W52" s="42">
        <v>65.698099999999997</v>
      </c>
      <c r="X52" s="42">
        <v>56.172699999999992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65.639899999999997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65.659300000000002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65.698099999999997</v>
      </c>
      <c r="W53" s="42">
        <v>65.698099999999997</v>
      </c>
      <c r="X53" s="42">
        <v>56.172699999999992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65.639899999999997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65.659300000000002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65.698099999999997</v>
      </c>
      <c r="W54" s="42">
        <v>65.698099999999997</v>
      </c>
      <c r="X54" s="42">
        <v>56.172699999999992</v>
      </c>
      <c r="Y54" s="42">
        <v>0</v>
      </c>
      <c r="Z54" s="42">
        <v>0</v>
      </c>
      <c r="AA54" s="42">
        <v>0</v>
      </c>
      <c r="AB54" s="42">
        <v>47.3748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65.639899999999997</v>
      </c>
      <c r="J55" s="42">
        <v>0</v>
      </c>
      <c r="K55" s="42">
        <v>0</v>
      </c>
      <c r="L55" s="42">
        <v>0</v>
      </c>
      <c r="M55" s="42">
        <v>65.659300000000002</v>
      </c>
      <c r="N55" s="42">
        <v>0</v>
      </c>
      <c r="O55" s="42">
        <v>65.659300000000002</v>
      </c>
      <c r="P55" s="42">
        <v>65.649600000000007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65.698099999999997</v>
      </c>
      <c r="W55" s="42">
        <v>65.698099999999997</v>
      </c>
      <c r="X55" s="42">
        <v>56.172699999999992</v>
      </c>
      <c r="Y55" s="42">
        <v>0</v>
      </c>
      <c r="Z55" s="42">
        <v>0</v>
      </c>
      <c r="AA55" s="42">
        <v>46.812199999999997</v>
      </c>
      <c r="AB55" s="42">
        <v>65.533199999999994</v>
      </c>
      <c r="AC55" s="42">
        <v>56.172699999999992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65.639899999999997</v>
      </c>
      <c r="J56" s="42">
        <v>0</v>
      </c>
      <c r="K56" s="42">
        <v>0</v>
      </c>
      <c r="L56" s="42">
        <v>0</v>
      </c>
      <c r="M56" s="42">
        <v>65.659300000000002</v>
      </c>
      <c r="N56" s="42">
        <v>0</v>
      </c>
      <c r="O56" s="42">
        <v>65.659300000000002</v>
      </c>
      <c r="P56" s="42">
        <v>65.649600000000007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65.698099999999997</v>
      </c>
      <c r="W56" s="42">
        <v>65.698099999999997</v>
      </c>
      <c r="X56" s="42">
        <v>56.172699999999992</v>
      </c>
      <c r="Y56" s="42">
        <v>0</v>
      </c>
      <c r="Z56" s="42">
        <v>0</v>
      </c>
      <c r="AA56" s="42">
        <v>46.812199999999997</v>
      </c>
      <c r="AB56" s="42">
        <v>52.127800000000001</v>
      </c>
      <c r="AC56" s="42">
        <v>56.172699999999992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65.639899999999997</v>
      </c>
      <c r="J57" s="42">
        <v>0</v>
      </c>
      <c r="K57" s="42">
        <v>0</v>
      </c>
      <c r="L57" s="42">
        <v>0</v>
      </c>
      <c r="M57" s="42">
        <v>65.659300000000002</v>
      </c>
      <c r="N57" s="42">
        <v>0</v>
      </c>
      <c r="O57" s="42">
        <v>65.659300000000002</v>
      </c>
      <c r="P57" s="42">
        <v>65.659300000000002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65.698099999999997</v>
      </c>
      <c r="W57" s="42">
        <v>65.698099999999997</v>
      </c>
      <c r="X57" s="42">
        <v>56.172699999999992</v>
      </c>
      <c r="Y57" s="42">
        <v>0</v>
      </c>
      <c r="Z57" s="42">
        <v>0</v>
      </c>
      <c r="AA57" s="42">
        <v>0</v>
      </c>
      <c r="AB57" s="42">
        <v>65.533199999999994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65.659300000000002</v>
      </c>
      <c r="N58" s="42">
        <v>0</v>
      </c>
      <c r="O58" s="42">
        <v>56.987499999999997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65.698099999999997</v>
      </c>
      <c r="W58" s="42">
        <v>65.698099999999997</v>
      </c>
      <c r="X58" s="42">
        <v>56.172699999999992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65.659300000000002</v>
      </c>
      <c r="N59" s="42">
        <v>0</v>
      </c>
      <c r="O59" s="42">
        <v>65.659300000000002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65.698099999999997</v>
      </c>
      <c r="W59" s="42">
        <v>65.698099999999997</v>
      </c>
      <c r="X59" s="42">
        <v>56.172699999999992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47.6755</v>
      </c>
      <c r="N60" s="42">
        <v>0</v>
      </c>
      <c r="O60" s="42">
        <v>42.815799999999996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65.698099999999997</v>
      </c>
      <c r="W60" s="42">
        <v>0</v>
      </c>
      <c r="X60" s="42">
        <v>56.172699999999992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65.659300000000002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65.698099999999997</v>
      </c>
      <c r="X61" s="42">
        <v>56.172699999999992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65.659300000000002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65.698099999999997</v>
      </c>
      <c r="X62" s="42">
        <v>56.172699999999992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65.698099999999997</v>
      </c>
      <c r="X63" s="42">
        <v>56.172699999999992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10.796100000000001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65.698099999999997</v>
      </c>
      <c r="X64" s="42">
        <v>56.172699999999992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64.310999999999993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65.698099999999997</v>
      </c>
      <c r="X65" s="42">
        <v>56.172699999999992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65.659300000000002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64.776600000000002</v>
      </c>
      <c r="X66" s="42">
        <v>56.172699999999992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56.172699999999992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44.1447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65.698099999999997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65.698099999999997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65.649600000000007</v>
      </c>
      <c r="Q71" s="42">
        <v>0</v>
      </c>
      <c r="R71" s="42">
        <v>0</v>
      </c>
      <c r="S71" s="42">
        <v>0</v>
      </c>
      <c r="T71" s="42">
        <v>0</v>
      </c>
      <c r="U71" s="42">
        <v>16.043799999999997</v>
      </c>
      <c r="V71" s="42">
        <v>65.698099999999997</v>
      </c>
      <c r="W71" s="42">
        <v>65.698099999999997</v>
      </c>
      <c r="X71" s="42">
        <v>56.172699999999992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29.022400000000001</v>
      </c>
      <c r="V72" s="42">
        <v>65.698099999999997</v>
      </c>
      <c r="W72" s="42">
        <v>65.698099999999997</v>
      </c>
      <c r="X72" s="42">
        <v>56.172699999999992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65.630199999999988</v>
      </c>
      <c r="J73" s="42">
        <v>0</v>
      </c>
      <c r="K73" s="42">
        <v>0</v>
      </c>
      <c r="L73" s="42">
        <v>0</v>
      </c>
      <c r="M73" s="42">
        <v>12.949499999999999</v>
      </c>
      <c r="N73" s="42">
        <v>39.323799999999999</v>
      </c>
      <c r="O73" s="42">
        <v>0</v>
      </c>
      <c r="P73" s="42">
        <v>65.649600000000007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65.698099999999997</v>
      </c>
      <c r="W73" s="42">
        <v>65.698099999999997</v>
      </c>
      <c r="X73" s="42">
        <v>0</v>
      </c>
      <c r="Y73" s="42">
        <v>0</v>
      </c>
      <c r="Z73" s="42">
        <v>0</v>
      </c>
      <c r="AA73" s="42">
        <v>45.764600000000002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65.630199999999988</v>
      </c>
      <c r="J74" s="42">
        <v>0</v>
      </c>
      <c r="K74" s="42">
        <v>0</v>
      </c>
      <c r="L74" s="42">
        <v>0</v>
      </c>
      <c r="M74" s="42">
        <v>65.659300000000002</v>
      </c>
      <c r="N74" s="42">
        <v>65.659300000000002</v>
      </c>
      <c r="O74" s="42">
        <v>0</v>
      </c>
      <c r="P74" s="42">
        <v>65.649600000000007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65.698099999999997</v>
      </c>
      <c r="W74" s="42">
        <v>65.698099999999997</v>
      </c>
      <c r="X74" s="42">
        <v>56.172699999999992</v>
      </c>
      <c r="Y74" s="42">
        <v>0</v>
      </c>
      <c r="Z74" s="42">
        <v>0</v>
      </c>
      <c r="AA74" s="42">
        <v>46.802500000000002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65.630199999999988</v>
      </c>
      <c r="J75" s="42">
        <v>0</v>
      </c>
      <c r="K75" s="42">
        <v>0</v>
      </c>
      <c r="L75" s="42">
        <v>0</v>
      </c>
      <c r="M75" s="42">
        <v>65.659300000000002</v>
      </c>
      <c r="N75" s="42">
        <v>0</v>
      </c>
      <c r="O75" s="42">
        <v>65.659300000000002</v>
      </c>
      <c r="P75" s="42">
        <v>65.649600000000007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65.698099999999997</v>
      </c>
      <c r="W75" s="42">
        <v>65.698099999999997</v>
      </c>
      <c r="X75" s="42">
        <v>0</v>
      </c>
      <c r="Y75" s="42">
        <v>0</v>
      </c>
      <c r="Z75" s="42">
        <v>0</v>
      </c>
      <c r="AA75" s="42">
        <v>0</v>
      </c>
      <c r="AB75" s="42">
        <v>65.533199999999994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65.630199999999988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65.659300000000002</v>
      </c>
      <c r="P76" s="42">
        <v>65.649600000000007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65.698099999999997</v>
      </c>
      <c r="W76" s="42">
        <v>65.698099999999997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65.649600000000007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65.698099999999997</v>
      </c>
      <c r="W77" s="42">
        <v>65.698099999999997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17.527899999999999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65.698099999999997</v>
      </c>
      <c r="W78" s="42">
        <v>5.9072999999999993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21.087799999999998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17.081699999999998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65.698099999999997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65.698099999999997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65.698099999999997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65.698099999999997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65.698099999999997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65.698099999999997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65.698099999999997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65.698099999999997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65.698099999999997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65.698099999999997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3.516735E-2</v>
      </c>
      <c r="H99" s="38">
        <v>6.7136124999999991E-2</v>
      </c>
      <c r="I99" s="38">
        <v>0.42731652499999989</v>
      </c>
      <c r="J99" s="38">
        <v>0.146734325</v>
      </c>
      <c r="K99" s="38">
        <v>0.18197442500000005</v>
      </c>
      <c r="L99" s="38">
        <v>0.103962175</v>
      </c>
      <c r="M99" s="38">
        <v>0.53848822500000015</v>
      </c>
      <c r="N99" s="38">
        <v>0.29955540000000008</v>
      </c>
      <c r="O99" s="38">
        <v>0.61412882499999999</v>
      </c>
      <c r="P99" s="38">
        <v>0.60063855000000033</v>
      </c>
      <c r="Q99" s="38">
        <v>0.17169727499999995</v>
      </c>
      <c r="R99" s="38">
        <v>0</v>
      </c>
      <c r="S99" s="38">
        <v>0</v>
      </c>
      <c r="T99" s="38">
        <v>0</v>
      </c>
      <c r="U99" s="38">
        <v>0.18551734999999997</v>
      </c>
      <c r="V99" s="38">
        <v>0.84968605000000053</v>
      </c>
      <c r="W99" s="38">
        <v>0.87025490000000061</v>
      </c>
      <c r="X99" s="38">
        <v>0.90331492500000032</v>
      </c>
      <c r="Y99" s="38">
        <v>0.44475227500000009</v>
      </c>
      <c r="Z99" s="38">
        <v>0</v>
      </c>
      <c r="AA99" s="38">
        <v>6.915615E-2</v>
      </c>
      <c r="AB99" s="38">
        <v>0.28350189999999997</v>
      </c>
      <c r="AC99" s="38">
        <v>0.18526514999999993</v>
      </c>
      <c r="AD99" s="38">
        <v>0</v>
      </c>
      <c r="AE99" s="38">
        <v>0</v>
      </c>
      <c r="AF99" s="38">
        <v>0</v>
      </c>
      <c r="AG99" s="34"/>
    </row>
    <row r="102" spans="1:33" x14ac:dyDescent="0.25">
      <c r="B102" s="40" t="s">
        <v>177</v>
      </c>
      <c r="C102" s="40">
        <v>6.9782479000000022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A88" workbookViewId="0">
      <selection activeCell="R85" sqref="R85"/>
    </sheetView>
  </sheetViews>
  <sheetFormatPr defaultRowHeight="15" x14ac:dyDescent="0.25"/>
  <sheetData>
    <row r="1" spans="1:32" ht="18" x14ac:dyDescent="0.25">
      <c r="A1" s="47" t="s">
        <v>183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3.0070000000000001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3.0070000000000001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3.0070000000000001</v>
      </c>
      <c r="R9" s="42">
        <v>2.0661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3.0070000000000001</v>
      </c>
      <c r="R10" s="42">
        <v>2.0661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3.7538999999999998</v>
      </c>
      <c r="Q11" s="42">
        <v>3.0070000000000001</v>
      </c>
      <c r="R11" s="42">
        <v>2.0661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3.7538999999999998</v>
      </c>
      <c r="Q12" s="42">
        <v>3.0070000000000001</v>
      </c>
      <c r="R12" s="42">
        <v>2.0661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3.0070000000000001</v>
      </c>
      <c r="R13" s="42">
        <v>2.0661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3.0070000000000001</v>
      </c>
      <c r="R14" s="42">
        <v>2.0661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3.7538999999999998</v>
      </c>
      <c r="Q15" s="42">
        <v>3.0070000000000001</v>
      </c>
      <c r="R15" s="42">
        <v>2.0661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3.7538999999999998</v>
      </c>
      <c r="Q16" s="42">
        <v>3.0070000000000001</v>
      </c>
      <c r="R16" s="42">
        <v>2.0661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3.7538999999999998</v>
      </c>
      <c r="Q17" s="42">
        <v>3.0070000000000001</v>
      </c>
      <c r="R17" s="42">
        <v>2.0661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3.7538999999999998</v>
      </c>
      <c r="Q18" s="42">
        <v>3.0070000000000001</v>
      </c>
      <c r="R18" s="42">
        <v>2.0661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3.7538999999999998</v>
      </c>
      <c r="Q19" s="42">
        <v>3.0070000000000001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3.7538999999999998</v>
      </c>
      <c r="Q20" s="42">
        <v>3.0070000000000001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3.7538999999999998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3.7538999999999998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3.7538999999999998</v>
      </c>
      <c r="Q23" s="42">
        <v>3.0070000000000001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3.7538999999999998</v>
      </c>
      <c r="Q24" s="42">
        <v>3.0070000000000001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3.7538999999999998</v>
      </c>
      <c r="Q25" s="42">
        <v>3.0070000000000001</v>
      </c>
      <c r="R25" s="42">
        <v>2.0661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3.7538999999999998</v>
      </c>
      <c r="Q26" s="42">
        <v>3.0070000000000001</v>
      </c>
      <c r="R26" s="42">
        <v>2.0661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3.7538999999999998</v>
      </c>
      <c r="Q27" s="42">
        <v>3.0070000000000001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3.7538999999999998</v>
      </c>
      <c r="Q28" s="42">
        <v>3.0070000000000001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3.7538999999999998</v>
      </c>
      <c r="Q29" s="42">
        <v>3.0070000000000001</v>
      </c>
      <c r="R29" s="42">
        <v>2.0661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3.7538999999999998</v>
      </c>
      <c r="Q30" s="42">
        <v>3.0070000000000001</v>
      </c>
      <c r="R30" s="42">
        <v>2.0661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3.7538999999999998</v>
      </c>
      <c r="Q31" s="42">
        <v>3.0070000000000001</v>
      </c>
      <c r="R31" s="42">
        <v>2.0661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3.7538999999999998</v>
      </c>
      <c r="Q32" s="42">
        <v>3.0070000000000001</v>
      </c>
      <c r="R32" s="42">
        <v>2.0661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2.8129999999999997</v>
      </c>
      <c r="Q33" s="42">
        <v>3.0070000000000001</v>
      </c>
      <c r="R33" s="42">
        <v>2.0661</v>
      </c>
      <c r="S33" s="42">
        <v>2.0661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2.8129999999999997</v>
      </c>
      <c r="Q34" s="42">
        <v>3.0070000000000001</v>
      </c>
      <c r="R34" s="42">
        <v>2.0661</v>
      </c>
      <c r="S34" s="42">
        <v>2.0661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2.8129999999999997</v>
      </c>
      <c r="Q35" s="42">
        <v>3.0070000000000001</v>
      </c>
      <c r="R35" s="42">
        <v>2.0661</v>
      </c>
      <c r="S35" s="42">
        <v>2.0661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2.8129999999999997</v>
      </c>
      <c r="Q36" s="42">
        <v>3.0070000000000001</v>
      </c>
      <c r="R36" s="42">
        <v>2.0661</v>
      </c>
      <c r="S36" s="42">
        <v>2.0661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2.8129999999999997</v>
      </c>
      <c r="Q37" s="42">
        <v>2.3473999999999999</v>
      </c>
      <c r="R37" s="42">
        <v>2.0661</v>
      </c>
      <c r="S37" s="42">
        <v>2.0661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2.8129999999999997</v>
      </c>
      <c r="Q38" s="42">
        <v>2.3473999999999999</v>
      </c>
      <c r="R38" s="42">
        <v>2.0661</v>
      </c>
      <c r="S38" s="42">
        <v>2.0661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2.8129999999999997</v>
      </c>
      <c r="Q39" s="42">
        <v>2.0661</v>
      </c>
      <c r="R39" s="42">
        <v>2.0661</v>
      </c>
      <c r="S39" s="42">
        <v>2.0661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2.8129999999999997</v>
      </c>
      <c r="Q40" s="42">
        <v>2.0661</v>
      </c>
      <c r="R40" s="42">
        <v>2.0661</v>
      </c>
      <c r="S40" s="42">
        <v>2.0661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2.8129999999999997</v>
      </c>
      <c r="Q41" s="42">
        <v>2.0661</v>
      </c>
      <c r="R41" s="42">
        <v>2.0661</v>
      </c>
      <c r="S41" s="42">
        <v>2.0661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2.8129999999999997</v>
      </c>
      <c r="Q42" s="42">
        <v>2.0661</v>
      </c>
      <c r="R42" s="42">
        <v>2.0661</v>
      </c>
      <c r="S42" s="42">
        <v>2.0661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2.8129999999999997</v>
      </c>
      <c r="Q43" s="42">
        <v>2.0661</v>
      </c>
      <c r="R43" s="42">
        <v>2.0661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2.8129999999999997</v>
      </c>
      <c r="Q44" s="42">
        <v>2.0661</v>
      </c>
      <c r="R44" s="42">
        <v>2.0661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2.8129999999999997</v>
      </c>
      <c r="Q45" s="42">
        <v>2.0661</v>
      </c>
      <c r="R45" s="42">
        <v>2.0661</v>
      </c>
      <c r="S45" s="42">
        <v>2.0661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2.8129999999999997</v>
      </c>
      <c r="Q46" s="42">
        <v>2.0661</v>
      </c>
      <c r="R46" s="42">
        <v>2.0661</v>
      </c>
      <c r="S46" s="42">
        <v>2.0661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2.8129999999999997</v>
      </c>
      <c r="Q47" s="42">
        <v>2.0661</v>
      </c>
      <c r="R47" s="42">
        <v>2.0661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2.8129999999999997</v>
      </c>
      <c r="Q48" s="42">
        <v>2.0661</v>
      </c>
      <c r="R48" s="42">
        <v>2.0661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2.8129999999999997</v>
      </c>
      <c r="Q49" s="42">
        <v>2.0661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2.8129999999999997</v>
      </c>
      <c r="Q50" s="42">
        <v>2.0661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2.8129999999999997</v>
      </c>
      <c r="Q51" s="42">
        <v>2.0661</v>
      </c>
      <c r="R51" s="42">
        <v>2.0661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2.8129999999999997</v>
      </c>
      <c r="Q52" s="42">
        <v>2.0661</v>
      </c>
      <c r="R52" s="42">
        <v>2.0661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2.8129999999999997</v>
      </c>
      <c r="Q53" s="42">
        <v>2.0661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2.8129999999999997</v>
      </c>
      <c r="Q54" s="42">
        <v>2.0661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3.7538999999999998</v>
      </c>
      <c r="Q55" s="42">
        <v>2.0661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3.7538999999999998</v>
      </c>
      <c r="Q56" s="42">
        <v>2.0661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3.7538999999999998</v>
      </c>
      <c r="Q57" s="42">
        <v>2.0661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3.7538999999999998</v>
      </c>
      <c r="Q58" s="42">
        <v>2.0661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3.7538999999999998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3.7538999999999998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3.7538999999999998</v>
      </c>
      <c r="Q63" s="42">
        <v>2.0661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3.7538999999999998</v>
      </c>
      <c r="Q64" s="42">
        <v>2.0661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3.7538999999999998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3.7538999999999998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3.7538999999999998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3.7538999999999998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3.7538999999999998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3.7538999999999998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3.7538999999999998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3.7538999999999998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3.7538999999999998</v>
      </c>
      <c r="Q73" s="42">
        <v>2.0661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3.7538999999999998</v>
      </c>
      <c r="Q74" s="42">
        <v>2.0661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3.7538999999999998</v>
      </c>
      <c r="Q75" s="42">
        <v>2.0661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3.7538999999999998</v>
      </c>
      <c r="Q76" s="42">
        <v>2.0661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3.7538999999999998</v>
      </c>
      <c r="Q77" s="42">
        <v>2.0661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3.7538999999999998</v>
      </c>
      <c r="Q78" s="42">
        <v>2.0661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3.7538999999999998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3.7538999999999998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3.7538999999999998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3.7538999999999998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3.7538999999999998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3.7538999999999998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6.0518299999999921E-2</v>
      </c>
      <c r="Q99" s="38">
        <v>3.6685400000000035E-2</v>
      </c>
      <c r="R99" s="38">
        <v>1.756185E-2</v>
      </c>
      <c r="S99" s="38">
        <v>6.1982999999999986E-3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0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28">
        <v>0.12096384999999996</v>
      </c>
    </row>
    <row r="100" spans="1:33" x14ac:dyDescent="0.25">
      <c r="AG100">
        <v>0.12470499999999995</v>
      </c>
    </row>
    <row r="101" spans="1:33" x14ac:dyDescent="0.25">
      <c r="AG101" s="46">
        <v>0</v>
      </c>
    </row>
    <row r="102" spans="1:33" x14ac:dyDescent="0.25">
      <c r="B102" s="40" t="s">
        <v>177</v>
      </c>
      <c r="C102" s="50">
        <v>0.12096384999999996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90" workbookViewId="0">
      <selection activeCell="R85" sqref="R85"/>
    </sheetView>
  </sheetViews>
  <sheetFormatPr defaultRowHeight="15" x14ac:dyDescent="0.25"/>
  <sheetData>
    <row r="1" spans="1:32" ht="18" x14ac:dyDescent="0.25">
      <c r="A1" s="47" t="s">
        <v>184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5.6162999999999998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5.6162999999999998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5.6162999999999998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5.6162999999999998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5.6162999999999998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5.6162999999999998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5.6162999999999998</v>
      </c>
      <c r="Y10" s="42">
        <v>5.6162999999999998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5.6162999999999998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5.6162999999999998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5.6162999999999998</v>
      </c>
      <c r="Y13" s="42">
        <v>5.6162999999999998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5.6162999999999998</v>
      </c>
      <c r="Y14" s="42">
        <v>5.6162999999999998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5.635699999999999</v>
      </c>
      <c r="X15" s="42">
        <v>5.6162999999999998</v>
      </c>
      <c r="Y15" s="42">
        <v>5.6162999999999998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2.9876</v>
      </c>
      <c r="X16" s="42">
        <v>5.6162999999999998</v>
      </c>
      <c r="Y16" s="42">
        <v>5.6162999999999998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5.635699999999999</v>
      </c>
      <c r="X17" s="42">
        <v>5.6162999999999998</v>
      </c>
      <c r="Y17" s="42">
        <v>5.6162999999999998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5.635699999999999</v>
      </c>
      <c r="X18" s="42">
        <v>5.6162999999999998</v>
      </c>
      <c r="Y18" s="42">
        <v>5.6162999999999998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5.6162999999999998</v>
      </c>
      <c r="Y19" s="42">
        <v>5.6162999999999998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5.6162999999999998</v>
      </c>
      <c r="Y20" s="42">
        <v>5.6162999999999998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5.6162999999999998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5.6162999999999998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5.6162999999999998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5.6162999999999998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5.6162999999999998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5.6162999999999998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5.635699999999999</v>
      </c>
      <c r="X27" s="42">
        <v>5.6162999999999998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5.6162999999999998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5.635699999999999</v>
      </c>
      <c r="X29" s="42">
        <v>5.6162999999999998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5.635699999999999</v>
      </c>
      <c r="X30" s="42">
        <v>5.6162999999999998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5.635699999999999</v>
      </c>
      <c r="X31" s="42">
        <v>5.6162999999999998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5.635699999999999</v>
      </c>
      <c r="X32" s="42">
        <v>5.6162999999999998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5.635699999999999</v>
      </c>
      <c r="X33" s="42">
        <v>5.6162999999999998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5.635699999999999</v>
      </c>
      <c r="X34" s="42">
        <v>5.6162999999999998</v>
      </c>
      <c r="Y34" s="42">
        <v>0</v>
      </c>
      <c r="Z34" s="42">
        <v>0</v>
      </c>
      <c r="AA34" s="42">
        <v>0</v>
      </c>
      <c r="AB34" s="42">
        <v>0</v>
      </c>
      <c r="AC34" s="42">
        <v>5.6162999999999998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5.635699999999999</v>
      </c>
      <c r="X35" s="42">
        <v>5.6162999999999998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5.635699999999999</v>
      </c>
      <c r="X36" s="42">
        <v>5.6162999999999998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5.635699999999999</v>
      </c>
      <c r="X37" s="42">
        <v>5.6162999999999998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5.635699999999999</v>
      </c>
      <c r="X38" s="42">
        <v>5.6162999999999998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5.635699999999999</v>
      </c>
      <c r="X39" s="42">
        <v>5.6162999999999998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5.635699999999999</v>
      </c>
      <c r="X40" s="42">
        <v>5.6162999999999998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5.635699999999999</v>
      </c>
      <c r="X41" s="42">
        <v>5.6162999999999998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5.635699999999999</v>
      </c>
      <c r="X42" s="42">
        <v>5.6162999999999998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5.635699999999999</v>
      </c>
      <c r="X43" s="42">
        <v>5.6162999999999998</v>
      </c>
      <c r="Y43" s="42">
        <v>0</v>
      </c>
      <c r="Z43" s="42">
        <v>0</v>
      </c>
      <c r="AA43" s="42">
        <v>0</v>
      </c>
      <c r="AB43" s="42">
        <v>0</v>
      </c>
      <c r="AC43" s="42">
        <v>5.6162999999999998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5.635699999999999</v>
      </c>
      <c r="X44" s="42">
        <v>5.6162999999999998</v>
      </c>
      <c r="Y44" s="42">
        <v>0</v>
      </c>
      <c r="Z44" s="42">
        <v>0</v>
      </c>
      <c r="AA44" s="42">
        <v>0</v>
      </c>
      <c r="AB44" s="42">
        <v>0</v>
      </c>
      <c r="AC44" s="42">
        <v>5.6162999999999998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5.635699999999999</v>
      </c>
      <c r="X45" s="42">
        <v>5.6162999999999998</v>
      </c>
      <c r="Y45" s="42">
        <v>0</v>
      </c>
      <c r="Z45" s="42">
        <v>0</v>
      </c>
      <c r="AA45" s="42">
        <v>0</v>
      </c>
      <c r="AB45" s="42">
        <v>0</v>
      </c>
      <c r="AC45" s="42">
        <v>5.6162999999999998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5.635699999999999</v>
      </c>
      <c r="X46" s="42">
        <v>5.6162999999999998</v>
      </c>
      <c r="Y46" s="42">
        <v>0</v>
      </c>
      <c r="Z46" s="42">
        <v>0</v>
      </c>
      <c r="AA46" s="42">
        <v>0</v>
      </c>
      <c r="AB46" s="42">
        <v>0</v>
      </c>
      <c r="AC46" s="42">
        <v>5.6162999999999998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5.635699999999999</v>
      </c>
      <c r="X47" s="42">
        <v>5.6162999999999998</v>
      </c>
      <c r="Y47" s="42">
        <v>0</v>
      </c>
      <c r="Z47" s="42">
        <v>0</v>
      </c>
      <c r="AA47" s="42">
        <v>0</v>
      </c>
      <c r="AB47" s="42">
        <v>0</v>
      </c>
      <c r="AC47" s="42">
        <v>5.6162999999999998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5.635699999999999</v>
      </c>
      <c r="X48" s="42">
        <v>5.6162999999999998</v>
      </c>
      <c r="Y48" s="42">
        <v>0</v>
      </c>
      <c r="Z48" s="42">
        <v>0</v>
      </c>
      <c r="AA48" s="42">
        <v>0</v>
      </c>
      <c r="AB48" s="42">
        <v>0</v>
      </c>
      <c r="AC48" s="42">
        <v>5.6162999999999998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5.635699999999999</v>
      </c>
      <c r="X49" s="42">
        <v>5.6162999999999998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5.635699999999999</v>
      </c>
      <c r="X50" s="42">
        <v>5.6162999999999998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5.635699999999999</v>
      </c>
      <c r="X51" s="42">
        <v>5.6162999999999998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5.635699999999999</v>
      </c>
      <c r="X52" s="42">
        <v>5.6162999999999998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5.635699999999999</v>
      </c>
      <c r="X53" s="42">
        <v>5.6162999999999998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5.635699999999999</v>
      </c>
      <c r="X54" s="42">
        <v>5.6162999999999998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0</v>
      </c>
      <c r="W55" s="42">
        <v>5.635699999999999</v>
      </c>
      <c r="X55" s="42">
        <v>5.6162999999999998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5.635699999999999</v>
      </c>
      <c r="X56" s="42">
        <v>5.6162999999999998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5.635699999999999</v>
      </c>
      <c r="X57" s="42">
        <v>5.6162999999999998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5.635699999999999</v>
      </c>
      <c r="X58" s="42">
        <v>5.6162999999999998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2.3959000000000001</v>
      </c>
      <c r="X59" s="42">
        <v>5.6162999999999998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5.6162999999999998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5.6162999999999998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5.6162999999999998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5.635699999999999</v>
      </c>
      <c r="X63" s="42">
        <v>5.6162999999999998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5.635699999999999</v>
      </c>
      <c r="X64" s="42">
        <v>5.6162999999999998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5.635699999999999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1.8720999999999999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5.635699999999999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5.635699999999999</v>
      </c>
      <c r="X71" s="42">
        <v>1.8720999999999999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5.635699999999999</v>
      </c>
      <c r="X72" s="42">
        <v>1.8720999999999999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5.635699999999999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5.635699999999999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5.635699999999999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5.635699999999999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5.635699999999999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5.635699999999999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5.635699999999999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5.635699999999999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0</v>
      </c>
      <c r="L99" s="38">
        <v>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8.4535499999999989E-3</v>
      </c>
      <c r="W99" s="38">
        <v>6.0520724999999928E-2</v>
      </c>
      <c r="X99" s="38">
        <v>7.8628200000000023E-2</v>
      </c>
      <c r="Y99" s="38">
        <v>2.1061125E-2</v>
      </c>
      <c r="Z99" s="38">
        <v>0</v>
      </c>
      <c r="AA99" s="38">
        <v>0</v>
      </c>
      <c r="AB99" s="38">
        <v>0</v>
      </c>
      <c r="AC99" s="38">
        <v>9.8285250000000011E-3</v>
      </c>
      <c r="AD99" s="38">
        <v>0</v>
      </c>
      <c r="AE99" s="38">
        <v>0</v>
      </c>
      <c r="AF99" s="38">
        <v>0</v>
      </c>
      <c r="AG99" s="39"/>
    </row>
    <row r="101" spans="1:33" x14ac:dyDescent="0.25">
      <c r="AG101" s="49"/>
    </row>
    <row r="102" spans="1:33" x14ac:dyDescent="0.25">
      <c r="B102" s="40" t="s">
        <v>177</v>
      </c>
      <c r="C102" s="50">
        <v>0.17849212499999997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82" workbookViewId="0">
      <selection activeCell="R85" sqref="R85"/>
    </sheetView>
  </sheetViews>
  <sheetFormatPr defaultRowHeight="15" x14ac:dyDescent="0.25"/>
  <sheetData>
    <row r="1" spans="1:32" ht="18" x14ac:dyDescent="0.25">
      <c r="A1" s="47" t="s">
        <v>185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0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0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0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11.2326</v>
      </c>
      <c r="Y7" s="42">
        <v>9.3605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11.2326</v>
      </c>
      <c r="Y8" s="42">
        <v>9.3605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11.2326</v>
      </c>
      <c r="Y9" s="42">
        <v>9.3605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11.2326</v>
      </c>
      <c r="Y10" s="42">
        <v>9.3605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11.2326</v>
      </c>
      <c r="Y11" s="42">
        <v>9.3605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11.2326</v>
      </c>
      <c r="Y12" s="42">
        <v>9.3605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11.2326</v>
      </c>
      <c r="Y13" s="42">
        <v>9.3605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11.2326</v>
      </c>
      <c r="Y14" s="42">
        <v>9.3605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11.251999999999999</v>
      </c>
      <c r="N15" s="42">
        <v>0</v>
      </c>
      <c r="O15" s="42">
        <v>8.4389999999999983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11.2326</v>
      </c>
      <c r="Y15" s="42">
        <v>9.3605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8.4389999999999983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11.2326</v>
      </c>
      <c r="Y16" s="42">
        <v>9.3605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11.251999999999999</v>
      </c>
      <c r="N17" s="42">
        <v>0</v>
      </c>
      <c r="O17" s="42">
        <v>8.4389999999999983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11.2326</v>
      </c>
      <c r="Y17" s="42">
        <v>9.3605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11.251999999999999</v>
      </c>
      <c r="N18" s="42">
        <v>0</v>
      </c>
      <c r="O18" s="42">
        <v>8.4389999999999983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11.2326</v>
      </c>
      <c r="Y18" s="42">
        <v>9.3605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11.251999999999999</v>
      </c>
      <c r="N19" s="42">
        <v>0</v>
      </c>
      <c r="O19" s="42">
        <v>8.4389999999999983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11.2326</v>
      </c>
      <c r="Y19" s="42">
        <v>9.3605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11.251999999999999</v>
      </c>
      <c r="N20" s="42">
        <v>0</v>
      </c>
      <c r="O20" s="42">
        <v>8.4389999999999983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11.2326</v>
      </c>
      <c r="Y20" s="42">
        <v>9.3605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11.251999999999999</v>
      </c>
      <c r="N21" s="42">
        <v>0</v>
      </c>
      <c r="O21" s="42">
        <v>8.4389999999999983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11.2326</v>
      </c>
      <c r="Y21" s="42">
        <v>9.3605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11.251999999999999</v>
      </c>
      <c r="N22" s="42">
        <v>0</v>
      </c>
      <c r="O22" s="42">
        <v>8.4389999999999983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11.2326</v>
      </c>
      <c r="Y22" s="42">
        <v>9.3605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11.251999999999999</v>
      </c>
      <c r="N23" s="42">
        <v>0</v>
      </c>
      <c r="O23" s="42">
        <v>8.4389999999999983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11.2326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11.251999999999999</v>
      </c>
      <c r="N24" s="42">
        <v>0</v>
      </c>
      <c r="O24" s="42">
        <v>8.4389999999999983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11.2326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11.251999999999999</v>
      </c>
      <c r="N25" s="42">
        <v>0</v>
      </c>
      <c r="O25" s="42">
        <v>8.4389999999999983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11.2326</v>
      </c>
      <c r="Y25" s="42">
        <v>9.3605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11.251999999999999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11.2326</v>
      </c>
      <c r="Y26" s="42">
        <v>9.3605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9.3798999999999992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11.2326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11.2326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11.2326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4.1612999999999998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11.2326</v>
      </c>
      <c r="Y30" s="42">
        <v>9.3605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7.5077999999999996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11.2326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7.5077999999999996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11.2326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7.5077999999999996</v>
      </c>
      <c r="N33" s="42">
        <v>0</v>
      </c>
      <c r="O33" s="42">
        <v>7.5077999999999996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9.3895999999999997</v>
      </c>
      <c r="V33" s="42">
        <v>0</v>
      </c>
      <c r="W33" s="42">
        <v>0</v>
      </c>
      <c r="X33" s="42">
        <v>11.2326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14.0456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7.5077999999999996</v>
      </c>
      <c r="N34" s="42">
        <v>0</v>
      </c>
      <c r="O34" s="42">
        <v>7.5077999999999996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9.3895999999999997</v>
      </c>
      <c r="V34" s="42">
        <v>0</v>
      </c>
      <c r="W34" s="42">
        <v>0</v>
      </c>
      <c r="X34" s="42">
        <v>11.2326</v>
      </c>
      <c r="Y34" s="42">
        <v>9.3605</v>
      </c>
      <c r="Z34" s="42">
        <v>0</v>
      </c>
      <c r="AA34" s="42">
        <v>0</v>
      </c>
      <c r="AB34" s="42">
        <v>0</v>
      </c>
      <c r="AC34" s="42">
        <v>0</v>
      </c>
      <c r="AD34" s="42">
        <v>14.0456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14.0747</v>
      </c>
      <c r="L35" s="42">
        <v>0</v>
      </c>
      <c r="M35" s="42">
        <v>0</v>
      </c>
      <c r="N35" s="42">
        <v>0</v>
      </c>
      <c r="O35" s="42">
        <v>7.5077999999999996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9.3895999999999997</v>
      </c>
      <c r="V35" s="42">
        <v>0</v>
      </c>
      <c r="W35" s="42">
        <v>0</v>
      </c>
      <c r="X35" s="42">
        <v>11.2326</v>
      </c>
      <c r="Y35" s="42">
        <v>11.2326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14.0747</v>
      </c>
      <c r="L36" s="42">
        <v>0</v>
      </c>
      <c r="M36" s="42">
        <v>0</v>
      </c>
      <c r="N36" s="42">
        <v>0</v>
      </c>
      <c r="O36" s="42">
        <v>7.5077999999999996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9.3895999999999997</v>
      </c>
      <c r="V36" s="42">
        <v>0</v>
      </c>
      <c r="W36" s="42">
        <v>0</v>
      </c>
      <c r="X36" s="42">
        <v>11.2326</v>
      </c>
      <c r="Y36" s="42">
        <v>11.2326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14.0747</v>
      </c>
      <c r="L37" s="42">
        <v>0</v>
      </c>
      <c r="M37" s="42">
        <v>0</v>
      </c>
      <c r="N37" s="42">
        <v>0</v>
      </c>
      <c r="O37" s="42">
        <v>7.5077999999999996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9.3895999999999997</v>
      </c>
      <c r="V37" s="42">
        <v>0</v>
      </c>
      <c r="W37" s="42">
        <v>0</v>
      </c>
      <c r="X37" s="42">
        <v>11.2326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</row>
    <row r="38" spans="1:32" x14ac:dyDescent="0.25">
      <c r="A38" s="35">
        <v>36</v>
      </c>
      <c r="B38" s="42">
        <v>0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14.0747</v>
      </c>
      <c r="L38" s="42">
        <v>0</v>
      </c>
      <c r="M38" s="42">
        <v>0</v>
      </c>
      <c r="N38" s="42">
        <v>0</v>
      </c>
      <c r="O38" s="42">
        <v>7.5077999999999996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9.3895999999999997</v>
      </c>
      <c r="V38" s="42">
        <v>0</v>
      </c>
      <c r="W38" s="42">
        <v>0</v>
      </c>
      <c r="X38" s="42">
        <v>11.2326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</row>
    <row r="39" spans="1:32" x14ac:dyDescent="0.25">
      <c r="A39" s="35">
        <v>37</v>
      </c>
      <c r="B39" s="42">
        <v>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14.0747</v>
      </c>
      <c r="L39" s="42">
        <v>0</v>
      </c>
      <c r="M39" s="42">
        <v>5.3058999999999994</v>
      </c>
      <c r="N39" s="42">
        <v>0</v>
      </c>
      <c r="O39" s="42">
        <v>7.5077999999999996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11.2326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</row>
    <row r="40" spans="1:32" x14ac:dyDescent="0.25">
      <c r="A40" s="35">
        <v>38</v>
      </c>
      <c r="B40" s="42">
        <v>0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14.0747</v>
      </c>
      <c r="L40" s="42">
        <v>0</v>
      </c>
      <c r="M40" s="42">
        <v>3.3271000000000002</v>
      </c>
      <c r="N40" s="42">
        <v>0</v>
      </c>
      <c r="O40" s="42">
        <v>7.5077999999999996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11.2326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</row>
    <row r="41" spans="1:32" x14ac:dyDescent="0.25">
      <c r="A41" s="35">
        <v>39</v>
      </c>
      <c r="B41" s="42">
        <v>0</v>
      </c>
      <c r="C41" s="42">
        <v>0</v>
      </c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14.0747</v>
      </c>
      <c r="L41" s="42">
        <v>0</v>
      </c>
      <c r="M41" s="42">
        <v>7.5077999999999996</v>
      </c>
      <c r="N41" s="42">
        <v>0</v>
      </c>
      <c r="O41" s="42">
        <v>7.5077999999999996</v>
      </c>
      <c r="P41" s="42">
        <v>14.0747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11.2326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</row>
    <row r="42" spans="1:32" x14ac:dyDescent="0.25">
      <c r="A42" s="35">
        <v>40</v>
      </c>
      <c r="B42" s="42">
        <v>0</v>
      </c>
      <c r="C42" s="42">
        <v>0</v>
      </c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14.0747</v>
      </c>
      <c r="L42" s="42">
        <v>0</v>
      </c>
      <c r="M42" s="42">
        <v>7.5077999999999996</v>
      </c>
      <c r="N42" s="42">
        <v>0</v>
      </c>
      <c r="O42" s="42">
        <v>7.5077999999999996</v>
      </c>
      <c r="P42" s="42">
        <v>14.0747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11.2326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</row>
    <row r="43" spans="1:32" x14ac:dyDescent="0.25">
      <c r="A43" s="35">
        <v>41</v>
      </c>
      <c r="B43" s="42">
        <v>0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14.0747</v>
      </c>
      <c r="L43" s="42">
        <v>0</v>
      </c>
      <c r="M43" s="42">
        <v>7.5077999999999996</v>
      </c>
      <c r="N43" s="42">
        <v>0</v>
      </c>
      <c r="O43" s="42">
        <v>7.5077999999999996</v>
      </c>
      <c r="P43" s="42">
        <v>14.0747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11.2326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</row>
    <row r="44" spans="1:32" x14ac:dyDescent="0.25">
      <c r="A44" s="35">
        <v>42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14.0747</v>
      </c>
      <c r="L44" s="42">
        <v>0</v>
      </c>
      <c r="M44" s="42">
        <v>7.5077999999999996</v>
      </c>
      <c r="N44" s="42">
        <v>0</v>
      </c>
      <c r="O44" s="42">
        <v>7.5077999999999996</v>
      </c>
      <c r="P44" s="42">
        <v>14.0747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11.2326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</row>
    <row r="45" spans="1:32" x14ac:dyDescent="0.25">
      <c r="A45" s="35">
        <v>43</v>
      </c>
      <c r="B45" s="42">
        <v>0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v>14.0747</v>
      </c>
      <c r="L45" s="42">
        <v>0</v>
      </c>
      <c r="M45" s="42">
        <v>7.5077999999999996</v>
      </c>
      <c r="N45" s="42">
        <v>0</v>
      </c>
      <c r="O45" s="42">
        <v>7.5077999999999996</v>
      </c>
      <c r="P45" s="42">
        <v>14.0747</v>
      </c>
      <c r="Q45" s="42">
        <v>0</v>
      </c>
      <c r="R45" s="42">
        <v>0</v>
      </c>
      <c r="S45" s="42">
        <v>0</v>
      </c>
      <c r="T45" s="42">
        <v>0</v>
      </c>
      <c r="U45" s="42">
        <v>9.3895999999999997</v>
      </c>
      <c r="V45" s="42">
        <v>0</v>
      </c>
      <c r="W45" s="42">
        <v>0</v>
      </c>
      <c r="X45" s="42">
        <v>11.2326</v>
      </c>
      <c r="Y45" s="42">
        <v>7.4883999999999995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14.0747</v>
      </c>
      <c r="L46" s="42">
        <v>0</v>
      </c>
      <c r="M46" s="42">
        <v>7.5077999999999996</v>
      </c>
      <c r="N46" s="42">
        <v>0</v>
      </c>
      <c r="O46" s="42">
        <v>7.5077999999999996</v>
      </c>
      <c r="P46" s="42">
        <v>14.0747</v>
      </c>
      <c r="Q46" s="42">
        <v>7.5077999999999996</v>
      </c>
      <c r="R46" s="42">
        <v>0</v>
      </c>
      <c r="S46" s="42">
        <v>0</v>
      </c>
      <c r="T46" s="42">
        <v>0</v>
      </c>
      <c r="U46" s="42">
        <v>9.3895999999999997</v>
      </c>
      <c r="V46" s="42">
        <v>0</v>
      </c>
      <c r="W46" s="42">
        <v>0</v>
      </c>
      <c r="X46" s="42">
        <v>11.2326</v>
      </c>
      <c r="Y46" s="42">
        <v>7.4883999999999995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14.0747</v>
      </c>
      <c r="L47" s="42">
        <v>0</v>
      </c>
      <c r="M47" s="42">
        <v>7.5077999999999996</v>
      </c>
      <c r="N47" s="42">
        <v>0</v>
      </c>
      <c r="O47" s="42">
        <v>0</v>
      </c>
      <c r="P47" s="42">
        <v>14.0747</v>
      </c>
      <c r="Q47" s="42">
        <v>7.5077999999999996</v>
      </c>
      <c r="R47" s="42">
        <v>0</v>
      </c>
      <c r="S47" s="42">
        <v>0</v>
      </c>
      <c r="T47" s="42">
        <v>0</v>
      </c>
      <c r="U47" s="42">
        <v>9.3895999999999997</v>
      </c>
      <c r="V47" s="42">
        <v>0</v>
      </c>
      <c r="W47" s="42">
        <v>0</v>
      </c>
      <c r="X47" s="42">
        <v>11.2326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7.5077999999999996</v>
      </c>
      <c r="N48" s="42">
        <v>0</v>
      </c>
      <c r="O48" s="42">
        <v>0</v>
      </c>
      <c r="P48" s="42">
        <v>14.0747</v>
      </c>
      <c r="Q48" s="42">
        <v>7.5077999999999996</v>
      </c>
      <c r="R48" s="42">
        <v>0</v>
      </c>
      <c r="S48" s="42">
        <v>0</v>
      </c>
      <c r="T48" s="42">
        <v>0</v>
      </c>
      <c r="U48" s="42">
        <v>9.3895999999999997</v>
      </c>
      <c r="V48" s="42">
        <v>0</v>
      </c>
      <c r="W48" s="42">
        <v>0</v>
      </c>
      <c r="X48" s="42">
        <v>11.2326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7.5077999999999996</v>
      </c>
      <c r="N49" s="42">
        <v>0</v>
      </c>
      <c r="O49" s="42">
        <v>0</v>
      </c>
      <c r="P49" s="42">
        <v>14.0747</v>
      </c>
      <c r="Q49" s="42">
        <v>7.5077999999999996</v>
      </c>
      <c r="R49" s="42">
        <v>0</v>
      </c>
      <c r="S49" s="42">
        <v>0</v>
      </c>
      <c r="T49" s="42">
        <v>0</v>
      </c>
      <c r="U49" s="42">
        <v>3.3271000000000002</v>
      </c>
      <c r="V49" s="42">
        <v>0</v>
      </c>
      <c r="W49" s="42">
        <v>0</v>
      </c>
      <c r="X49" s="42">
        <v>11.2326</v>
      </c>
      <c r="Y49" s="42">
        <v>7.4883999999999995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0.5141</v>
      </c>
      <c r="N50" s="42">
        <v>0</v>
      </c>
      <c r="O50" s="42">
        <v>0</v>
      </c>
      <c r="P50" s="42">
        <v>14.0747</v>
      </c>
      <c r="Q50" s="42">
        <v>7.5077999999999996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11.2326</v>
      </c>
      <c r="Y50" s="42">
        <v>7.4883999999999995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7.5077999999999996</v>
      </c>
      <c r="P51" s="42">
        <v>14.0747</v>
      </c>
      <c r="Q51" s="42">
        <v>7.5077999999999996</v>
      </c>
      <c r="R51" s="42">
        <v>0</v>
      </c>
      <c r="S51" s="42">
        <v>0</v>
      </c>
      <c r="T51" s="42">
        <v>0</v>
      </c>
      <c r="U51" s="42">
        <v>9.3895999999999997</v>
      </c>
      <c r="V51" s="42">
        <v>0</v>
      </c>
      <c r="W51" s="42">
        <v>0</v>
      </c>
      <c r="X51" s="42">
        <v>0</v>
      </c>
      <c r="Y51" s="42">
        <v>7.4883999999999995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7.5077999999999996</v>
      </c>
      <c r="P52" s="42">
        <v>14.0747</v>
      </c>
      <c r="Q52" s="42">
        <v>7.5077999999999996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7.4883999999999995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11.251999999999999</v>
      </c>
      <c r="N53" s="42">
        <v>0</v>
      </c>
      <c r="O53" s="42">
        <v>7.5077999999999996</v>
      </c>
      <c r="P53" s="42">
        <v>14.0747</v>
      </c>
      <c r="Q53" s="42">
        <v>7.5077999999999996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11.251999999999999</v>
      </c>
      <c r="N54" s="42">
        <v>0</v>
      </c>
      <c r="O54" s="42">
        <v>7.5077999999999996</v>
      </c>
      <c r="P54" s="42">
        <v>14.0747</v>
      </c>
      <c r="Q54" s="42">
        <v>0</v>
      </c>
      <c r="R54" s="42">
        <v>0</v>
      </c>
      <c r="S54" s="42">
        <v>0</v>
      </c>
      <c r="T54" s="42">
        <v>0</v>
      </c>
      <c r="U54" s="42">
        <v>9.3895999999999997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0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11.251999999999999</v>
      </c>
      <c r="N55" s="42">
        <v>0</v>
      </c>
      <c r="O55" s="42">
        <v>7.5077999999999996</v>
      </c>
      <c r="P55" s="42">
        <v>14.0747</v>
      </c>
      <c r="Q55" s="42">
        <v>7.5077999999999996</v>
      </c>
      <c r="R55" s="42">
        <v>0</v>
      </c>
      <c r="S55" s="42">
        <v>0</v>
      </c>
      <c r="T55" s="42">
        <v>0</v>
      </c>
      <c r="U55" s="42">
        <v>9.3895999999999997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42">
        <v>0</v>
      </c>
    </row>
    <row r="56" spans="1:32" x14ac:dyDescent="0.25">
      <c r="A56" s="35">
        <v>54</v>
      </c>
      <c r="B56" s="42">
        <v>0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11.251999999999999</v>
      </c>
      <c r="N56" s="42">
        <v>0</v>
      </c>
      <c r="O56" s="42">
        <v>7.5077999999999996</v>
      </c>
      <c r="P56" s="42">
        <v>14.0747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42">
        <v>0</v>
      </c>
    </row>
    <row r="57" spans="1:32" x14ac:dyDescent="0.25">
      <c r="A57" s="35">
        <v>55</v>
      </c>
      <c r="B57" s="42">
        <v>0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11.251999999999999</v>
      </c>
      <c r="N57" s="42">
        <v>0</v>
      </c>
      <c r="O57" s="42">
        <v>7.5077999999999996</v>
      </c>
      <c r="P57" s="42">
        <v>0</v>
      </c>
      <c r="Q57" s="42">
        <v>9.3895999999999997</v>
      </c>
      <c r="R57" s="42">
        <v>0</v>
      </c>
      <c r="S57" s="42">
        <v>0</v>
      </c>
      <c r="T57" s="42">
        <v>0</v>
      </c>
      <c r="U57" s="42">
        <v>9.3895999999999997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0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11.251999999999999</v>
      </c>
      <c r="N58" s="42">
        <v>0</v>
      </c>
      <c r="O58" s="42">
        <v>7.5077999999999996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11.251999999999999</v>
      </c>
      <c r="N59" s="42">
        <v>0</v>
      </c>
      <c r="O59" s="42">
        <v>7.5077999999999996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11.251999999999999</v>
      </c>
      <c r="N60" s="42">
        <v>0</v>
      </c>
      <c r="O60" s="42">
        <v>7.5077999999999996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28.139700000000001</v>
      </c>
      <c r="L61" s="42">
        <v>0</v>
      </c>
      <c r="M61" s="42">
        <v>11.251999999999999</v>
      </c>
      <c r="N61" s="42">
        <v>0</v>
      </c>
      <c r="O61" s="42">
        <v>7.5077999999999996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0</v>
      </c>
      <c r="C62" s="42">
        <v>0</v>
      </c>
      <c r="D62" s="42">
        <v>0</v>
      </c>
      <c r="E62" s="42">
        <v>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42">
        <v>12.1929</v>
      </c>
      <c r="L62" s="42">
        <v>0</v>
      </c>
      <c r="M62" s="42">
        <v>11.251999999999999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0</v>
      </c>
      <c r="C64" s="42">
        <v>0</v>
      </c>
      <c r="D64" s="42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0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0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  <c r="H66" s="42">
        <v>0</v>
      </c>
      <c r="I66" s="42">
        <v>0</v>
      </c>
      <c r="J66" s="42">
        <v>0</v>
      </c>
      <c r="K66" s="42">
        <v>0</v>
      </c>
      <c r="L66" s="42">
        <v>0</v>
      </c>
      <c r="M66" s="42">
        <v>0</v>
      </c>
      <c r="N66" s="42">
        <v>0</v>
      </c>
      <c r="O66" s="42">
        <v>0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0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0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7.5077999999999996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0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7.5077999999999996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7.5077999999999996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0</v>
      </c>
      <c r="C70" s="42">
        <v>0</v>
      </c>
      <c r="D70" s="42">
        <v>0</v>
      </c>
      <c r="E70" s="42">
        <v>0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7.5077999999999996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7.5077999999999996</v>
      </c>
      <c r="Q71" s="42">
        <v>0</v>
      </c>
      <c r="R71" s="42">
        <v>0</v>
      </c>
      <c r="S71" s="42">
        <v>0</v>
      </c>
      <c r="T71" s="42">
        <v>0</v>
      </c>
      <c r="U71" s="42">
        <v>11.261699999999999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0</v>
      </c>
      <c r="D72" s="42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7.4981</v>
      </c>
      <c r="Q72" s="42">
        <v>0</v>
      </c>
      <c r="R72" s="42">
        <v>0</v>
      </c>
      <c r="S72" s="42">
        <v>0</v>
      </c>
      <c r="T72" s="42">
        <v>0</v>
      </c>
      <c r="U72" s="42">
        <v>11.261699999999999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0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7.5077999999999996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0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7.5077999999999996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0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6.5668999999999995</v>
      </c>
      <c r="P75" s="42">
        <v>7.5077999999999996</v>
      </c>
      <c r="Q75" s="42">
        <v>7.5077999999999996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0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6.5668999999999995</v>
      </c>
      <c r="P76" s="42">
        <v>7.5077999999999996</v>
      </c>
      <c r="Q76" s="42">
        <v>7.5077999999999996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0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7.5077999999999996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0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7.5077999999999996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0</v>
      </c>
      <c r="C80" s="42">
        <v>0</v>
      </c>
      <c r="D80" s="42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0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0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0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0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0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0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0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0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0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0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0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9.3605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0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9.3605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0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0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0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0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</v>
      </c>
      <c r="C99" s="38">
        <v>0</v>
      </c>
      <c r="D99" s="38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0</v>
      </c>
      <c r="K99" s="38">
        <v>5.5825925000000019E-2</v>
      </c>
      <c r="L99" s="38">
        <v>0</v>
      </c>
      <c r="M99" s="38">
        <v>8.9145425000000028E-2</v>
      </c>
      <c r="N99" s="38">
        <v>0</v>
      </c>
      <c r="O99" s="38">
        <v>7.3414449999999978E-2</v>
      </c>
      <c r="P99" s="38">
        <v>7.8819774999999995E-2</v>
      </c>
      <c r="Q99" s="38">
        <v>2.2993850000000007E-2</v>
      </c>
      <c r="R99" s="38">
        <v>0</v>
      </c>
      <c r="S99" s="38">
        <v>0</v>
      </c>
      <c r="T99" s="38">
        <v>0</v>
      </c>
      <c r="U99" s="38">
        <v>3.9326224999999992E-2</v>
      </c>
      <c r="V99" s="38">
        <v>0</v>
      </c>
      <c r="W99" s="38">
        <v>0</v>
      </c>
      <c r="X99" s="38">
        <v>0.12823884999999993</v>
      </c>
      <c r="Y99" s="38">
        <v>6.3651400000000011E-2</v>
      </c>
      <c r="Z99" s="38">
        <v>0</v>
      </c>
      <c r="AA99" s="38">
        <v>0</v>
      </c>
      <c r="AB99" s="38">
        <v>0</v>
      </c>
      <c r="AC99" s="38">
        <v>0</v>
      </c>
      <c r="AD99" s="38">
        <v>7.0228E-3</v>
      </c>
      <c r="AE99" s="38">
        <v>0</v>
      </c>
      <c r="AF99" s="38">
        <v>0</v>
      </c>
      <c r="AG99" s="39"/>
    </row>
    <row r="101" spans="1:33" x14ac:dyDescent="0.25">
      <c r="AG101" s="46"/>
    </row>
    <row r="102" spans="1:33" x14ac:dyDescent="0.25">
      <c r="B102" s="40" t="s">
        <v>177</v>
      </c>
      <c r="C102" s="50">
        <v>0.55843869999999995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3" workbookViewId="0">
      <selection activeCell="R85" sqref="R85"/>
    </sheetView>
  </sheetViews>
  <sheetFormatPr defaultRowHeight="15" x14ac:dyDescent="0.25"/>
  <cols>
    <col min="3" max="3" width="9.42578125" bestFit="1" customWidth="1"/>
    <col min="33" max="33" width="12.28515625" customWidth="1"/>
  </cols>
  <sheetData>
    <row r="1" spans="1:32" ht="18" x14ac:dyDescent="0.25">
      <c r="A1" s="47" t="s">
        <v>186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49.702800000000003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125.9545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49.702800000000003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129.17489999999998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49.702800000000003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0</v>
      </c>
      <c r="Z5" s="42">
        <v>0</v>
      </c>
      <c r="AA5" s="42">
        <v>0</v>
      </c>
      <c r="AB5" s="42">
        <v>0</v>
      </c>
      <c r="AC5" s="42">
        <v>129.18459999999999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49.702800000000003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129.18459999999999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49.702800000000003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0</v>
      </c>
      <c r="Z7" s="42">
        <v>0</v>
      </c>
      <c r="AA7" s="42">
        <v>0</v>
      </c>
      <c r="AB7" s="42">
        <v>0</v>
      </c>
      <c r="AC7" s="42">
        <v>79.569100000000006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49.702800000000003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0</v>
      </c>
      <c r="Z8" s="42">
        <v>0</v>
      </c>
      <c r="AA8" s="42">
        <v>0</v>
      </c>
      <c r="AB8" s="42">
        <v>0</v>
      </c>
      <c r="AC8" s="42">
        <v>79.569100000000006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49.702800000000003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0</v>
      </c>
      <c r="Z9" s="42">
        <v>0</v>
      </c>
      <c r="AA9" s="42">
        <v>0</v>
      </c>
      <c r="AB9" s="42">
        <v>0</v>
      </c>
      <c r="AC9" s="42">
        <v>79.569100000000006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49.702800000000003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79.569100000000006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49.702800000000003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49.615499999999997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49.702800000000003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49.615499999999997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49.702800000000003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49.702800000000003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49.702800000000003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49.702800000000003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49.702800000000003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40.332599999999999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49.702800000000003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79.733999999999995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49.702800000000003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120.06659999999999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49.702800000000003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120.06659999999999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49.702800000000003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120.06659999999999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130.12549999999999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49.702800000000003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120.06659999999999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130.12549999999999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49.702800000000003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136.79910000000001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46.812199999999997</v>
      </c>
      <c r="Z23" s="42">
        <v>0</v>
      </c>
      <c r="AA23" s="42">
        <v>0</v>
      </c>
      <c r="AB23" s="42">
        <v>0</v>
      </c>
      <c r="AC23" s="42">
        <v>130.12549999999999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49.702800000000003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139.7576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46.812199999999997</v>
      </c>
      <c r="Z24" s="42">
        <v>0</v>
      </c>
      <c r="AA24" s="42">
        <v>0</v>
      </c>
      <c r="AB24" s="42">
        <v>0</v>
      </c>
      <c r="AC24" s="42">
        <v>130.12549999999999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74.078900000000004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30.011800000000001</v>
      </c>
      <c r="N25" s="42">
        <v>139.76730000000001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46.812199999999997</v>
      </c>
      <c r="Z25" s="42">
        <v>0</v>
      </c>
      <c r="AA25" s="42">
        <v>0</v>
      </c>
      <c r="AB25" s="42">
        <v>0</v>
      </c>
      <c r="AC25" s="42">
        <v>130.12549999999999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79.704899999999995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69.413200000000003</v>
      </c>
      <c r="N26" s="42">
        <v>139.76730000000001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96.427699999999987</v>
      </c>
      <c r="Z26" s="42">
        <v>0</v>
      </c>
      <c r="AA26" s="42">
        <v>0</v>
      </c>
      <c r="AB26" s="42">
        <v>0</v>
      </c>
      <c r="AC26" s="42">
        <v>130.11579999999998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79.704899999999995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79.733999999999995</v>
      </c>
      <c r="N27" s="42">
        <v>120.06659999999999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96.427699999999987</v>
      </c>
      <c r="Z27" s="42">
        <v>0</v>
      </c>
      <c r="AA27" s="42">
        <v>0</v>
      </c>
      <c r="AB27" s="42">
        <v>0</v>
      </c>
      <c r="AC27" s="42">
        <v>130.12549999999999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79.704899999999995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79.733999999999995</v>
      </c>
      <c r="N28" s="42">
        <v>120.06659999999999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96.427699999999987</v>
      </c>
      <c r="Z28" s="42">
        <v>0</v>
      </c>
      <c r="AA28" s="42">
        <v>0</v>
      </c>
      <c r="AB28" s="42">
        <v>0</v>
      </c>
      <c r="AC28" s="42">
        <v>130.11579999999998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79.704899999999995</v>
      </c>
      <c r="D29" s="42">
        <v>0</v>
      </c>
      <c r="E29" s="42">
        <v>0</v>
      </c>
      <c r="F29" s="42">
        <v>0</v>
      </c>
      <c r="G29" s="42">
        <v>0</v>
      </c>
      <c r="H29" s="42">
        <v>40.322899999999997</v>
      </c>
      <c r="I29" s="42">
        <v>0</v>
      </c>
      <c r="J29" s="42">
        <v>0</v>
      </c>
      <c r="K29" s="42">
        <v>0</v>
      </c>
      <c r="L29" s="42">
        <v>0</v>
      </c>
      <c r="M29" s="42">
        <v>99.424999999999997</v>
      </c>
      <c r="N29" s="42">
        <v>120.06659999999999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96.427699999999987</v>
      </c>
      <c r="Z29" s="42">
        <v>0</v>
      </c>
      <c r="AA29" s="42">
        <v>0</v>
      </c>
      <c r="AB29" s="42">
        <v>0</v>
      </c>
      <c r="AC29" s="42">
        <v>179.73129999999998</v>
      </c>
      <c r="AD29" s="42">
        <v>50.556399999999996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79.704899999999995</v>
      </c>
      <c r="D30" s="42">
        <v>0</v>
      </c>
      <c r="E30" s="42">
        <v>0</v>
      </c>
      <c r="F30" s="42">
        <v>0</v>
      </c>
      <c r="G30" s="42">
        <v>0</v>
      </c>
      <c r="H30" s="42">
        <v>70.325000000000003</v>
      </c>
      <c r="I30" s="42">
        <v>0</v>
      </c>
      <c r="J30" s="42">
        <v>0</v>
      </c>
      <c r="K30" s="42">
        <v>0</v>
      </c>
      <c r="L30" s="42">
        <v>0</v>
      </c>
      <c r="M30" s="42">
        <v>99.424999999999997</v>
      </c>
      <c r="N30" s="42">
        <v>120.06659999999999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96.427699999999987</v>
      </c>
      <c r="Z30" s="42">
        <v>0</v>
      </c>
      <c r="AA30" s="42">
        <v>0</v>
      </c>
      <c r="AB30" s="42">
        <v>0</v>
      </c>
      <c r="AC30" s="42">
        <v>179.73129999999998</v>
      </c>
      <c r="AD30" s="42">
        <v>100.17189999999999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79.704899999999995</v>
      </c>
      <c r="D31" s="42">
        <v>0</v>
      </c>
      <c r="E31" s="42">
        <v>0</v>
      </c>
      <c r="F31" s="42">
        <v>49.702800000000003</v>
      </c>
      <c r="G31" s="42">
        <v>0</v>
      </c>
      <c r="H31" s="42">
        <v>70.325000000000003</v>
      </c>
      <c r="I31" s="42">
        <v>0</v>
      </c>
      <c r="J31" s="42">
        <v>0</v>
      </c>
      <c r="K31" s="42">
        <v>0</v>
      </c>
      <c r="L31" s="42">
        <v>0</v>
      </c>
      <c r="M31" s="42">
        <v>139.7576</v>
      </c>
      <c r="N31" s="42">
        <v>120.06659999999999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179.73129999999998</v>
      </c>
      <c r="AD31" s="42">
        <v>149.78739999999999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79.704899999999995</v>
      </c>
      <c r="D32" s="42">
        <v>0</v>
      </c>
      <c r="E32" s="42">
        <v>0</v>
      </c>
      <c r="F32" s="42">
        <v>49.702800000000003</v>
      </c>
      <c r="G32" s="42">
        <v>0</v>
      </c>
      <c r="H32" s="42">
        <v>70.325000000000003</v>
      </c>
      <c r="I32" s="42">
        <v>0</v>
      </c>
      <c r="J32" s="42">
        <v>0</v>
      </c>
      <c r="K32" s="42">
        <v>0</v>
      </c>
      <c r="L32" s="42">
        <v>0</v>
      </c>
      <c r="M32" s="42">
        <v>139.74789999999999</v>
      </c>
      <c r="N32" s="42">
        <v>120.0569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179.73129999999998</v>
      </c>
      <c r="AD32" s="42">
        <v>149.78739999999999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79.704899999999995</v>
      </c>
      <c r="D33" s="42">
        <v>0</v>
      </c>
      <c r="E33" s="42">
        <v>0</v>
      </c>
      <c r="F33" s="42">
        <v>69.393799999999999</v>
      </c>
      <c r="G33" s="42">
        <v>0</v>
      </c>
      <c r="H33" s="42">
        <v>99.395899999999997</v>
      </c>
      <c r="I33" s="42">
        <v>0</v>
      </c>
      <c r="J33" s="42">
        <v>0</v>
      </c>
      <c r="K33" s="42">
        <v>0</v>
      </c>
      <c r="L33" s="42">
        <v>56.153300000000002</v>
      </c>
      <c r="M33" s="42">
        <v>139.76730000000001</v>
      </c>
      <c r="N33" s="42">
        <v>100.3659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49.615499999999997</v>
      </c>
      <c r="AC33" s="42">
        <v>179.73129999999998</v>
      </c>
      <c r="AD33" s="42">
        <v>149.77769999999998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79.704899999999995</v>
      </c>
      <c r="D34" s="42">
        <v>0</v>
      </c>
      <c r="E34" s="42">
        <v>0</v>
      </c>
      <c r="F34" s="42">
        <v>69.393799999999999</v>
      </c>
      <c r="G34" s="42">
        <v>0</v>
      </c>
      <c r="H34" s="42">
        <v>140.65</v>
      </c>
      <c r="I34" s="42">
        <v>0</v>
      </c>
      <c r="J34" s="42">
        <v>0</v>
      </c>
      <c r="K34" s="42">
        <v>0</v>
      </c>
      <c r="L34" s="42">
        <v>70.354100000000003</v>
      </c>
      <c r="M34" s="42">
        <v>139.7576</v>
      </c>
      <c r="N34" s="42">
        <v>79.733999999999995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100.17189999999999</v>
      </c>
      <c r="AC34" s="42">
        <v>179.73129999999998</v>
      </c>
      <c r="AD34" s="42">
        <v>149.77769999999998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79.704899999999995</v>
      </c>
      <c r="D35" s="42">
        <v>0</v>
      </c>
      <c r="E35" s="42">
        <v>0</v>
      </c>
      <c r="F35" s="42">
        <v>69.384100000000004</v>
      </c>
      <c r="G35" s="42">
        <v>0</v>
      </c>
      <c r="H35" s="42">
        <v>140.65969999999999</v>
      </c>
      <c r="I35" s="42">
        <v>0</v>
      </c>
      <c r="J35" s="42">
        <v>0</v>
      </c>
      <c r="K35" s="42">
        <v>0</v>
      </c>
      <c r="L35" s="42">
        <v>79.733999999999995</v>
      </c>
      <c r="M35" s="42">
        <v>139.76730000000001</v>
      </c>
      <c r="N35" s="42">
        <v>120.06659999999999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100.17189999999999</v>
      </c>
      <c r="AC35" s="42">
        <v>79.569100000000006</v>
      </c>
      <c r="AD35" s="42">
        <v>93.614699999999999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79.704899999999995</v>
      </c>
      <c r="D36" s="42">
        <v>0</v>
      </c>
      <c r="E36" s="42">
        <v>0</v>
      </c>
      <c r="F36" s="42">
        <v>69.384100000000004</v>
      </c>
      <c r="G36" s="42">
        <v>0</v>
      </c>
      <c r="H36" s="42">
        <v>140.65969999999999</v>
      </c>
      <c r="I36" s="42">
        <v>0</v>
      </c>
      <c r="J36" s="42">
        <v>0</v>
      </c>
      <c r="K36" s="42">
        <v>0</v>
      </c>
      <c r="L36" s="42">
        <v>79.733999999999995</v>
      </c>
      <c r="M36" s="42">
        <v>139.76730000000001</v>
      </c>
      <c r="N36" s="42">
        <v>120.06659999999999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100.17189999999999</v>
      </c>
      <c r="AC36" s="42">
        <v>79.569100000000006</v>
      </c>
      <c r="AD36" s="42">
        <v>93.614699999999999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79.704899999999995</v>
      </c>
      <c r="D37" s="42">
        <v>0</v>
      </c>
      <c r="E37" s="42">
        <v>49.702800000000003</v>
      </c>
      <c r="F37" s="42">
        <v>69.393799999999999</v>
      </c>
      <c r="G37" s="42">
        <v>0</v>
      </c>
      <c r="H37" s="42">
        <v>140.65969999999999</v>
      </c>
      <c r="I37" s="42">
        <v>0</v>
      </c>
      <c r="J37" s="42">
        <v>0</v>
      </c>
      <c r="K37" s="42">
        <v>0</v>
      </c>
      <c r="L37" s="42">
        <v>79.733999999999995</v>
      </c>
      <c r="M37" s="42">
        <v>139.7576</v>
      </c>
      <c r="N37" s="42">
        <v>139.7576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79.782499999999999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100.1622</v>
      </c>
      <c r="AC37" s="42">
        <v>79.569100000000006</v>
      </c>
      <c r="AD37" s="42">
        <v>93.614699999999999</v>
      </c>
      <c r="AE37" s="42">
        <v>50.566099999999999</v>
      </c>
      <c r="AF37" s="42">
        <v>50.566099999999999</v>
      </c>
    </row>
    <row r="38" spans="1:32" x14ac:dyDescent="0.25">
      <c r="A38" s="35">
        <v>36</v>
      </c>
      <c r="B38" s="42">
        <v>0</v>
      </c>
      <c r="C38" s="42">
        <v>79.6952</v>
      </c>
      <c r="D38" s="42">
        <v>0</v>
      </c>
      <c r="E38" s="42">
        <v>49.702800000000003</v>
      </c>
      <c r="F38" s="42">
        <v>69.393799999999999</v>
      </c>
      <c r="G38" s="42">
        <v>0</v>
      </c>
      <c r="H38" s="42">
        <v>140.65969999999999</v>
      </c>
      <c r="I38" s="42">
        <v>0</v>
      </c>
      <c r="J38" s="42">
        <v>0</v>
      </c>
      <c r="K38" s="42">
        <v>0</v>
      </c>
      <c r="L38" s="42">
        <v>79.733999999999995</v>
      </c>
      <c r="M38" s="42">
        <v>139.7576</v>
      </c>
      <c r="N38" s="42">
        <v>139.7576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79.782499999999999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100.1622</v>
      </c>
      <c r="AC38" s="42">
        <v>79.569100000000006</v>
      </c>
      <c r="AD38" s="42">
        <v>93.614699999999999</v>
      </c>
      <c r="AE38" s="42">
        <v>50.566099999999999</v>
      </c>
      <c r="AF38" s="42">
        <v>50.566099999999999</v>
      </c>
    </row>
    <row r="39" spans="1:32" x14ac:dyDescent="0.25">
      <c r="A39" s="35">
        <v>37</v>
      </c>
      <c r="B39" s="42">
        <v>0</v>
      </c>
      <c r="C39" s="42">
        <v>79.704899999999995</v>
      </c>
      <c r="D39" s="42">
        <v>79.704899999999995</v>
      </c>
      <c r="E39" s="42">
        <v>49.702800000000003</v>
      </c>
      <c r="F39" s="42">
        <v>69.393799999999999</v>
      </c>
      <c r="G39" s="42">
        <v>0</v>
      </c>
      <c r="H39" s="42">
        <v>140.65969999999999</v>
      </c>
      <c r="I39" s="42">
        <v>0</v>
      </c>
      <c r="J39" s="42">
        <v>0</v>
      </c>
      <c r="K39" s="42">
        <v>0</v>
      </c>
      <c r="L39" s="42">
        <v>79.733999999999995</v>
      </c>
      <c r="M39" s="42">
        <v>120.06659999999999</v>
      </c>
      <c r="N39" s="42">
        <v>139.7576</v>
      </c>
      <c r="O39" s="42">
        <v>0</v>
      </c>
      <c r="P39" s="42">
        <v>40.332599999999999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100.43380000000001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100.1622</v>
      </c>
      <c r="AC39" s="42">
        <v>79.569100000000006</v>
      </c>
      <c r="AD39" s="42">
        <v>93.614699999999999</v>
      </c>
      <c r="AE39" s="42">
        <v>50.566099999999999</v>
      </c>
      <c r="AF39" s="42">
        <v>50.566099999999999</v>
      </c>
    </row>
    <row r="40" spans="1:32" x14ac:dyDescent="0.25">
      <c r="A40" s="35">
        <v>38</v>
      </c>
      <c r="B40" s="42">
        <v>0</v>
      </c>
      <c r="C40" s="42">
        <v>79.704899999999995</v>
      </c>
      <c r="D40" s="42">
        <v>49.702800000000003</v>
      </c>
      <c r="E40" s="42">
        <v>49.702800000000003</v>
      </c>
      <c r="F40" s="42">
        <v>69.393799999999999</v>
      </c>
      <c r="G40" s="42">
        <v>0</v>
      </c>
      <c r="H40" s="42">
        <v>140.65969999999999</v>
      </c>
      <c r="I40" s="42">
        <v>0</v>
      </c>
      <c r="J40" s="42">
        <v>0</v>
      </c>
      <c r="K40" s="42">
        <v>0</v>
      </c>
      <c r="L40" s="42">
        <v>79.733999999999995</v>
      </c>
      <c r="M40" s="42">
        <v>120.06659999999999</v>
      </c>
      <c r="N40" s="42">
        <v>139.7576</v>
      </c>
      <c r="O40" s="42">
        <v>0</v>
      </c>
      <c r="P40" s="42">
        <v>40.332599999999999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100.43380000000001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100.1622</v>
      </c>
      <c r="AC40" s="42">
        <v>79.569100000000006</v>
      </c>
      <c r="AD40" s="42">
        <v>93.614699999999999</v>
      </c>
      <c r="AE40" s="42">
        <v>50.566099999999999</v>
      </c>
      <c r="AF40" s="42">
        <v>50.566099999999999</v>
      </c>
    </row>
    <row r="41" spans="1:32" x14ac:dyDescent="0.25">
      <c r="A41" s="35">
        <v>39</v>
      </c>
      <c r="B41" s="42">
        <v>0</v>
      </c>
      <c r="C41" s="42">
        <v>49.702800000000003</v>
      </c>
      <c r="D41" s="42">
        <v>79.704899999999995</v>
      </c>
      <c r="E41" s="42">
        <v>49.702800000000003</v>
      </c>
      <c r="F41" s="42">
        <v>72.032200000000003</v>
      </c>
      <c r="G41" s="42">
        <v>0</v>
      </c>
      <c r="H41" s="42">
        <v>140.65969999999999</v>
      </c>
      <c r="I41" s="42">
        <v>0</v>
      </c>
      <c r="J41" s="42">
        <v>0</v>
      </c>
      <c r="K41" s="42">
        <v>0</v>
      </c>
      <c r="L41" s="42">
        <v>79.733999999999995</v>
      </c>
      <c r="M41" s="42">
        <v>135.38289999999998</v>
      </c>
      <c r="N41" s="42">
        <v>139.7576</v>
      </c>
      <c r="O41" s="42">
        <v>0</v>
      </c>
      <c r="P41" s="42">
        <v>40.332599999999999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100.43380000000001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100.1622</v>
      </c>
      <c r="AC41" s="42">
        <v>79.569100000000006</v>
      </c>
      <c r="AD41" s="42">
        <v>93.614699999999999</v>
      </c>
      <c r="AE41" s="42">
        <v>50.566099999999999</v>
      </c>
      <c r="AF41" s="42">
        <v>50.566099999999999</v>
      </c>
    </row>
    <row r="42" spans="1:32" x14ac:dyDescent="0.25">
      <c r="A42" s="35">
        <v>40</v>
      </c>
      <c r="B42" s="42">
        <v>0</v>
      </c>
      <c r="C42" s="42">
        <v>49.702800000000003</v>
      </c>
      <c r="D42" s="42">
        <v>79.704899999999995</v>
      </c>
      <c r="E42" s="42">
        <v>49.702800000000003</v>
      </c>
      <c r="F42" s="42">
        <v>79.704899999999995</v>
      </c>
      <c r="G42" s="42">
        <v>0</v>
      </c>
      <c r="H42" s="42">
        <v>140.65969999999999</v>
      </c>
      <c r="I42" s="42">
        <v>0</v>
      </c>
      <c r="J42" s="42">
        <v>0</v>
      </c>
      <c r="K42" s="42">
        <v>0</v>
      </c>
      <c r="L42" s="42">
        <v>79.733999999999995</v>
      </c>
      <c r="M42" s="42">
        <v>131.45439999999999</v>
      </c>
      <c r="N42" s="42">
        <v>139.7576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100.43380000000001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100.1622</v>
      </c>
      <c r="AC42" s="42">
        <v>79.569100000000006</v>
      </c>
      <c r="AD42" s="42">
        <v>93.614699999999999</v>
      </c>
      <c r="AE42" s="42">
        <v>50.566099999999999</v>
      </c>
      <c r="AF42" s="42">
        <v>50.566099999999999</v>
      </c>
    </row>
    <row r="43" spans="1:32" x14ac:dyDescent="0.25">
      <c r="A43" s="35">
        <v>41</v>
      </c>
      <c r="B43" s="42">
        <v>0</v>
      </c>
      <c r="C43" s="42">
        <v>49.702800000000003</v>
      </c>
      <c r="D43" s="42">
        <v>69.384100000000004</v>
      </c>
      <c r="E43" s="42">
        <v>49.702800000000003</v>
      </c>
      <c r="F43" s="42">
        <v>69.393799999999999</v>
      </c>
      <c r="G43" s="42">
        <v>0</v>
      </c>
      <c r="H43" s="42">
        <v>140.65969999999999</v>
      </c>
      <c r="I43" s="42">
        <v>0</v>
      </c>
      <c r="J43" s="42">
        <v>0</v>
      </c>
      <c r="K43" s="42">
        <v>0</v>
      </c>
      <c r="L43" s="42">
        <v>79.733999999999995</v>
      </c>
      <c r="M43" s="42">
        <v>133.6369</v>
      </c>
      <c r="N43" s="42">
        <v>120.06659999999999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100.43380000000001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100.1622</v>
      </c>
      <c r="AC43" s="42">
        <v>79.569100000000006</v>
      </c>
      <c r="AD43" s="42">
        <v>93.614699999999999</v>
      </c>
      <c r="AE43" s="42">
        <v>50.566099999999999</v>
      </c>
      <c r="AF43" s="42">
        <v>32.465899999999998</v>
      </c>
    </row>
    <row r="44" spans="1:32" x14ac:dyDescent="0.25">
      <c r="A44" s="35">
        <v>42</v>
      </c>
      <c r="B44" s="42">
        <v>0</v>
      </c>
      <c r="C44" s="42">
        <v>49.702800000000003</v>
      </c>
      <c r="D44" s="42">
        <v>69.384100000000004</v>
      </c>
      <c r="E44" s="42">
        <v>49.702800000000003</v>
      </c>
      <c r="F44" s="42">
        <v>69.384100000000004</v>
      </c>
      <c r="G44" s="42">
        <v>0</v>
      </c>
      <c r="H44" s="42">
        <v>140.65969999999999</v>
      </c>
      <c r="I44" s="42">
        <v>0</v>
      </c>
      <c r="J44" s="42">
        <v>0</v>
      </c>
      <c r="K44" s="42">
        <v>0</v>
      </c>
      <c r="L44" s="42">
        <v>79.733999999999995</v>
      </c>
      <c r="M44" s="42">
        <v>135.2568</v>
      </c>
      <c r="N44" s="42">
        <v>120.06659999999999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100.43380000000001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100.1622</v>
      </c>
      <c r="AC44" s="42">
        <v>79.569100000000006</v>
      </c>
      <c r="AD44" s="42">
        <v>93.614699999999999</v>
      </c>
      <c r="AE44" s="42">
        <v>50.566099999999999</v>
      </c>
      <c r="AF44" s="42">
        <v>29.9633</v>
      </c>
    </row>
    <row r="45" spans="1:32" x14ac:dyDescent="0.25">
      <c r="A45" s="35">
        <v>43</v>
      </c>
      <c r="B45" s="42">
        <v>0</v>
      </c>
      <c r="C45" s="42">
        <v>49.702800000000003</v>
      </c>
      <c r="D45" s="42">
        <v>69.384100000000004</v>
      </c>
      <c r="E45" s="42">
        <v>49.702800000000003</v>
      </c>
      <c r="F45" s="42">
        <v>69.384100000000004</v>
      </c>
      <c r="G45" s="42">
        <v>49.702800000000003</v>
      </c>
      <c r="H45" s="42">
        <v>140.65969999999999</v>
      </c>
      <c r="I45" s="42">
        <v>0</v>
      </c>
      <c r="J45" s="42">
        <v>0</v>
      </c>
      <c r="K45" s="42">
        <v>0</v>
      </c>
      <c r="L45" s="42">
        <v>79.733999999999995</v>
      </c>
      <c r="M45" s="42">
        <v>139.7576</v>
      </c>
      <c r="N45" s="42">
        <v>120.06659999999999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100.43380000000001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100.1622</v>
      </c>
      <c r="AC45" s="42">
        <v>79.569100000000006</v>
      </c>
      <c r="AD45" s="42">
        <v>93.614699999999999</v>
      </c>
      <c r="AE45" s="42">
        <v>50.566099999999999</v>
      </c>
      <c r="AF45" s="42">
        <v>0</v>
      </c>
    </row>
    <row r="46" spans="1:32" x14ac:dyDescent="0.25">
      <c r="A46" s="35">
        <v>44</v>
      </c>
      <c r="B46" s="42">
        <v>0</v>
      </c>
      <c r="C46" s="42">
        <v>49.702800000000003</v>
      </c>
      <c r="D46" s="42">
        <v>69.384100000000004</v>
      </c>
      <c r="E46" s="42">
        <v>49.702800000000003</v>
      </c>
      <c r="F46" s="42">
        <v>69.393799999999999</v>
      </c>
      <c r="G46" s="42">
        <v>70.325000000000003</v>
      </c>
      <c r="H46" s="42">
        <v>140.65969999999999</v>
      </c>
      <c r="I46" s="42">
        <v>0</v>
      </c>
      <c r="J46" s="42">
        <v>0</v>
      </c>
      <c r="K46" s="42">
        <v>0</v>
      </c>
      <c r="L46" s="42">
        <v>79.733999999999995</v>
      </c>
      <c r="M46" s="42">
        <v>122.8796</v>
      </c>
      <c r="N46" s="42">
        <v>120.06659999999999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100.43380000000001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100.1622</v>
      </c>
      <c r="AC46" s="42">
        <v>79.569100000000006</v>
      </c>
      <c r="AD46" s="42">
        <v>93.614699999999999</v>
      </c>
      <c r="AE46" s="42">
        <v>50.566099999999999</v>
      </c>
      <c r="AF46" s="42">
        <v>0</v>
      </c>
    </row>
    <row r="47" spans="1:32" x14ac:dyDescent="0.25">
      <c r="A47" s="35">
        <v>45</v>
      </c>
      <c r="B47" s="42">
        <v>0</v>
      </c>
      <c r="C47" s="42">
        <v>49.702800000000003</v>
      </c>
      <c r="D47" s="42">
        <v>69.393799999999999</v>
      </c>
      <c r="E47" s="42">
        <v>49.702800000000003</v>
      </c>
      <c r="F47" s="42">
        <v>69.393799999999999</v>
      </c>
      <c r="G47" s="42">
        <v>70.325000000000003</v>
      </c>
      <c r="H47" s="42">
        <v>119.08689999999999</v>
      </c>
      <c r="I47" s="42">
        <v>0</v>
      </c>
      <c r="J47" s="42">
        <v>0</v>
      </c>
      <c r="K47" s="42">
        <v>0</v>
      </c>
      <c r="L47" s="42">
        <v>79.733999999999995</v>
      </c>
      <c r="M47" s="42">
        <v>139.7576</v>
      </c>
      <c r="N47" s="42">
        <v>120.06659999999999</v>
      </c>
      <c r="O47" s="42">
        <v>39.3917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100.43380000000001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100.1622</v>
      </c>
      <c r="AC47" s="42">
        <v>79.569100000000006</v>
      </c>
      <c r="AD47" s="42">
        <v>93.614699999999999</v>
      </c>
      <c r="AE47" s="42">
        <v>50.566099999999999</v>
      </c>
      <c r="AF47" s="42">
        <v>0</v>
      </c>
    </row>
    <row r="48" spans="1:32" x14ac:dyDescent="0.25">
      <c r="A48" s="35">
        <v>46</v>
      </c>
      <c r="B48" s="42">
        <v>0</v>
      </c>
      <c r="C48" s="42">
        <v>49.702800000000003</v>
      </c>
      <c r="D48" s="42">
        <v>69.393799999999999</v>
      </c>
      <c r="E48" s="42">
        <v>49.702800000000003</v>
      </c>
      <c r="F48" s="42">
        <v>69.393799999999999</v>
      </c>
      <c r="G48" s="42">
        <v>70.325000000000003</v>
      </c>
      <c r="H48" s="42">
        <v>119.08689999999999</v>
      </c>
      <c r="I48" s="42">
        <v>0</v>
      </c>
      <c r="J48" s="42">
        <v>0</v>
      </c>
      <c r="K48" s="42">
        <v>0</v>
      </c>
      <c r="L48" s="42">
        <v>79.733999999999995</v>
      </c>
      <c r="M48" s="42">
        <v>139.7576</v>
      </c>
      <c r="N48" s="42">
        <v>113.26689999999999</v>
      </c>
      <c r="O48" s="42">
        <v>39.3917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100.43380000000001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100.1622</v>
      </c>
      <c r="AC48" s="42">
        <v>79.569100000000006</v>
      </c>
      <c r="AD48" s="42">
        <v>93.614699999999999</v>
      </c>
      <c r="AE48" s="42">
        <v>50.566099999999999</v>
      </c>
      <c r="AF48" s="42">
        <v>0</v>
      </c>
    </row>
    <row r="49" spans="1:32" x14ac:dyDescent="0.25">
      <c r="A49" s="35">
        <v>47</v>
      </c>
      <c r="B49" s="42">
        <v>0</v>
      </c>
      <c r="C49" s="42">
        <v>49.702800000000003</v>
      </c>
      <c r="D49" s="42">
        <v>69.393799999999999</v>
      </c>
      <c r="E49" s="42">
        <v>49.702800000000003</v>
      </c>
      <c r="F49" s="42">
        <v>69.393799999999999</v>
      </c>
      <c r="G49" s="42">
        <v>70.325000000000003</v>
      </c>
      <c r="H49" s="42">
        <v>119.08689999999999</v>
      </c>
      <c r="I49" s="42">
        <v>0</v>
      </c>
      <c r="J49" s="42">
        <v>0</v>
      </c>
      <c r="K49" s="42">
        <v>0</v>
      </c>
      <c r="L49" s="42">
        <v>79.733999999999995</v>
      </c>
      <c r="M49" s="42">
        <v>120.0569</v>
      </c>
      <c r="N49" s="42">
        <v>100.3659</v>
      </c>
      <c r="O49" s="42">
        <v>39.3917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100.43380000000001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100.17189999999999</v>
      </c>
      <c r="AC49" s="42">
        <v>79.569100000000006</v>
      </c>
      <c r="AD49" s="42">
        <v>93.614699999999999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49.702800000000003</v>
      </c>
      <c r="D50" s="42">
        <v>69.384100000000004</v>
      </c>
      <c r="E50" s="42">
        <v>49.702800000000003</v>
      </c>
      <c r="F50" s="42">
        <v>69.393799999999999</v>
      </c>
      <c r="G50" s="42">
        <v>70.325000000000003</v>
      </c>
      <c r="H50" s="42">
        <v>119.08689999999999</v>
      </c>
      <c r="I50" s="42">
        <v>0</v>
      </c>
      <c r="J50" s="42">
        <v>0</v>
      </c>
      <c r="K50" s="42">
        <v>0</v>
      </c>
      <c r="L50" s="42">
        <v>79.733999999999995</v>
      </c>
      <c r="M50" s="42">
        <v>120.06659999999999</v>
      </c>
      <c r="N50" s="42">
        <v>100.3659</v>
      </c>
      <c r="O50" s="42">
        <v>39.3917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100.43380000000001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100.17189999999999</v>
      </c>
      <c r="AC50" s="42">
        <v>79.569100000000006</v>
      </c>
      <c r="AD50" s="42">
        <v>93.614699999999999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49.702800000000003</v>
      </c>
      <c r="D51" s="42">
        <v>69.384100000000004</v>
      </c>
      <c r="E51" s="42">
        <v>49.702800000000003</v>
      </c>
      <c r="F51" s="42">
        <v>69.393799999999999</v>
      </c>
      <c r="G51" s="42">
        <v>70.325000000000003</v>
      </c>
      <c r="H51" s="42">
        <v>119.08689999999999</v>
      </c>
      <c r="I51" s="42">
        <v>0</v>
      </c>
      <c r="J51" s="42">
        <v>0</v>
      </c>
      <c r="K51" s="42">
        <v>0</v>
      </c>
      <c r="L51" s="42">
        <v>49.712499999999999</v>
      </c>
      <c r="M51" s="42">
        <v>120.06659999999999</v>
      </c>
      <c r="N51" s="42">
        <v>100.3659</v>
      </c>
      <c r="O51" s="42">
        <v>39.3917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100.43380000000001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100.17189999999999</v>
      </c>
      <c r="AC51" s="42">
        <v>79.569100000000006</v>
      </c>
      <c r="AD51" s="42">
        <v>93.614699999999999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49.702800000000003</v>
      </c>
      <c r="D52" s="42">
        <v>69.384100000000004</v>
      </c>
      <c r="E52" s="42">
        <v>49.702800000000003</v>
      </c>
      <c r="F52" s="42">
        <v>69.393799999999999</v>
      </c>
      <c r="G52" s="42">
        <v>70.325000000000003</v>
      </c>
      <c r="H52" s="42">
        <v>119.08689999999999</v>
      </c>
      <c r="I52" s="42">
        <v>0</v>
      </c>
      <c r="J52" s="42">
        <v>0</v>
      </c>
      <c r="K52" s="42">
        <v>0</v>
      </c>
      <c r="L52" s="42">
        <v>30.9527</v>
      </c>
      <c r="M52" s="42">
        <v>120.06659999999999</v>
      </c>
      <c r="N52" s="42">
        <v>100.3659</v>
      </c>
      <c r="O52" s="42">
        <v>32.689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100.43380000000001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100.17189999999999</v>
      </c>
      <c r="AC52" s="42">
        <v>79.569100000000006</v>
      </c>
      <c r="AD52" s="42">
        <v>93.614699999999999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49.702800000000003</v>
      </c>
      <c r="D53" s="42">
        <v>69.393799999999999</v>
      </c>
      <c r="E53" s="42">
        <v>49.702800000000003</v>
      </c>
      <c r="F53" s="42">
        <v>69.393799999999999</v>
      </c>
      <c r="G53" s="42">
        <v>70.325000000000003</v>
      </c>
      <c r="H53" s="42">
        <v>119.08689999999999</v>
      </c>
      <c r="I53" s="42">
        <v>0</v>
      </c>
      <c r="J53" s="42">
        <v>0</v>
      </c>
      <c r="K53" s="42">
        <v>0</v>
      </c>
      <c r="L53" s="42">
        <v>30.9527</v>
      </c>
      <c r="M53" s="42">
        <v>120.06659999999999</v>
      </c>
      <c r="N53" s="42">
        <v>69.413200000000003</v>
      </c>
      <c r="O53" s="42">
        <v>30.011800000000001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100.43380000000001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100.17189999999999</v>
      </c>
      <c r="AC53" s="42">
        <v>79.569100000000006</v>
      </c>
      <c r="AD53" s="42">
        <v>93.614699999999999</v>
      </c>
      <c r="AE53" s="42">
        <v>0</v>
      </c>
      <c r="AF53" s="42">
        <v>0</v>
      </c>
    </row>
    <row r="54" spans="1:32" x14ac:dyDescent="0.25">
      <c r="A54" s="35">
        <v>52</v>
      </c>
      <c r="B54" s="42">
        <v>0</v>
      </c>
      <c r="C54" s="42">
        <v>49.702800000000003</v>
      </c>
      <c r="D54" s="42">
        <v>69.393799999999999</v>
      </c>
      <c r="E54" s="42">
        <v>49.702800000000003</v>
      </c>
      <c r="F54" s="42">
        <v>69.393799999999999</v>
      </c>
      <c r="G54" s="42">
        <v>70.325000000000003</v>
      </c>
      <c r="H54" s="42">
        <v>119.08689999999999</v>
      </c>
      <c r="I54" s="42">
        <v>0</v>
      </c>
      <c r="J54" s="42">
        <v>0</v>
      </c>
      <c r="K54" s="42">
        <v>0</v>
      </c>
      <c r="L54" s="42">
        <v>30.9527</v>
      </c>
      <c r="M54" s="42">
        <v>120.06659999999999</v>
      </c>
      <c r="N54" s="42">
        <v>40.332599999999999</v>
      </c>
      <c r="O54" s="42">
        <v>30.011800000000001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100.43380000000001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100.17189999999999</v>
      </c>
      <c r="AC54" s="42">
        <v>79.569100000000006</v>
      </c>
      <c r="AD54" s="42">
        <v>93.614699999999999</v>
      </c>
      <c r="AE54" s="42">
        <v>0</v>
      </c>
      <c r="AF54" s="42">
        <v>0</v>
      </c>
    </row>
    <row r="55" spans="1:32" x14ac:dyDescent="0.25">
      <c r="A55" s="35">
        <v>53</v>
      </c>
      <c r="B55" s="42">
        <v>52.554600000000001</v>
      </c>
      <c r="C55" s="42">
        <v>49.702800000000003</v>
      </c>
      <c r="D55" s="42">
        <v>69.393799999999999</v>
      </c>
      <c r="E55" s="42">
        <v>49.702800000000003</v>
      </c>
      <c r="F55" s="42">
        <v>69.393799999999999</v>
      </c>
      <c r="G55" s="42">
        <v>70.325000000000003</v>
      </c>
      <c r="H55" s="42">
        <v>126.99239999999999</v>
      </c>
      <c r="I55" s="42">
        <v>0</v>
      </c>
      <c r="J55" s="42">
        <v>0</v>
      </c>
      <c r="K55" s="42">
        <v>0</v>
      </c>
      <c r="L55" s="42">
        <v>30.9527</v>
      </c>
      <c r="M55" s="42">
        <v>139.76730000000001</v>
      </c>
      <c r="N55" s="42">
        <v>40.332599999999999</v>
      </c>
      <c r="O55" s="42">
        <v>39.3917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0</v>
      </c>
      <c r="V55" s="42">
        <v>100.43380000000001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100.1622</v>
      </c>
      <c r="AC55" s="42">
        <v>79.569100000000006</v>
      </c>
      <c r="AD55" s="42">
        <v>93.614699999999999</v>
      </c>
      <c r="AE55" s="42">
        <v>0</v>
      </c>
      <c r="AF55" s="42">
        <v>0</v>
      </c>
    </row>
    <row r="56" spans="1:32" x14ac:dyDescent="0.25">
      <c r="A56" s="35">
        <v>54</v>
      </c>
      <c r="B56" s="42">
        <v>52.554600000000001</v>
      </c>
      <c r="C56" s="42">
        <v>49.702800000000003</v>
      </c>
      <c r="D56" s="42">
        <v>69.393799999999999</v>
      </c>
      <c r="E56" s="42">
        <v>49.702800000000003</v>
      </c>
      <c r="F56" s="42">
        <v>69.393799999999999</v>
      </c>
      <c r="G56" s="42">
        <v>70.325000000000003</v>
      </c>
      <c r="H56" s="42">
        <v>119.08689999999999</v>
      </c>
      <c r="I56" s="42">
        <v>0</v>
      </c>
      <c r="J56" s="42">
        <v>0</v>
      </c>
      <c r="K56" s="42">
        <v>0</v>
      </c>
      <c r="L56" s="42">
        <v>30.9527</v>
      </c>
      <c r="M56" s="42">
        <v>139.76730000000001</v>
      </c>
      <c r="N56" s="42">
        <v>40.332599999999999</v>
      </c>
      <c r="O56" s="42">
        <v>39.3917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100.43380000000001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100.1622</v>
      </c>
      <c r="AC56" s="42">
        <v>79.569100000000006</v>
      </c>
      <c r="AD56" s="42">
        <v>93.614699999999999</v>
      </c>
      <c r="AE56" s="42">
        <v>0</v>
      </c>
      <c r="AF56" s="42">
        <v>0</v>
      </c>
    </row>
    <row r="57" spans="1:32" x14ac:dyDescent="0.25">
      <c r="A57" s="35">
        <v>55</v>
      </c>
      <c r="B57" s="42">
        <v>49.741599999999998</v>
      </c>
      <c r="C57" s="42">
        <v>49.702800000000003</v>
      </c>
      <c r="D57" s="42">
        <v>69.393799999999999</v>
      </c>
      <c r="E57" s="42">
        <v>49.702800000000003</v>
      </c>
      <c r="F57" s="42">
        <v>69.393799999999999</v>
      </c>
      <c r="G57" s="42">
        <v>70.325000000000003</v>
      </c>
      <c r="H57" s="42">
        <v>119.08689999999999</v>
      </c>
      <c r="I57" s="42">
        <v>0</v>
      </c>
      <c r="J57" s="42">
        <v>0</v>
      </c>
      <c r="K57" s="42">
        <v>0</v>
      </c>
      <c r="L57" s="42">
        <v>30.9527</v>
      </c>
      <c r="M57" s="42">
        <v>139.7576</v>
      </c>
      <c r="N57" s="42">
        <v>40.332599999999999</v>
      </c>
      <c r="O57" s="42">
        <v>39.3917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100.43380000000001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100.1622</v>
      </c>
      <c r="AC57" s="42">
        <v>79.569100000000006</v>
      </c>
      <c r="AD57" s="42">
        <v>93.614699999999999</v>
      </c>
      <c r="AE57" s="42">
        <v>0</v>
      </c>
      <c r="AF57" s="42">
        <v>0</v>
      </c>
    </row>
    <row r="58" spans="1:32" x14ac:dyDescent="0.25">
      <c r="A58" s="35">
        <v>56</v>
      </c>
      <c r="B58" s="42">
        <v>49.741599999999998</v>
      </c>
      <c r="C58" s="42">
        <v>49.702800000000003</v>
      </c>
      <c r="D58" s="42">
        <v>69.393799999999999</v>
      </c>
      <c r="E58" s="42">
        <v>49.702800000000003</v>
      </c>
      <c r="F58" s="42">
        <v>69.393799999999999</v>
      </c>
      <c r="G58" s="42">
        <v>70.325000000000003</v>
      </c>
      <c r="H58" s="42">
        <v>119.08689999999999</v>
      </c>
      <c r="I58" s="42">
        <v>0</v>
      </c>
      <c r="J58" s="42">
        <v>0</v>
      </c>
      <c r="K58" s="42">
        <v>0</v>
      </c>
      <c r="L58" s="42">
        <v>30.9527</v>
      </c>
      <c r="M58" s="42">
        <v>139.7576</v>
      </c>
      <c r="N58" s="42">
        <v>40.332599999999999</v>
      </c>
      <c r="O58" s="42">
        <v>38.159800000000004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100.4241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100.17189999999999</v>
      </c>
      <c r="AC58" s="42">
        <v>79.569100000000006</v>
      </c>
      <c r="AD58" s="42">
        <v>93.614699999999999</v>
      </c>
      <c r="AE58" s="42">
        <v>0</v>
      </c>
      <c r="AF58" s="42">
        <v>0</v>
      </c>
    </row>
    <row r="59" spans="1:32" x14ac:dyDescent="0.25">
      <c r="A59" s="35">
        <v>57</v>
      </c>
      <c r="B59" s="42">
        <v>49.741599999999998</v>
      </c>
      <c r="C59" s="42">
        <v>49.702800000000003</v>
      </c>
      <c r="D59" s="42">
        <v>69.393799999999999</v>
      </c>
      <c r="E59" s="42">
        <v>49.702800000000003</v>
      </c>
      <c r="F59" s="42">
        <v>69.393799999999999</v>
      </c>
      <c r="G59" s="42">
        <v>70.325000000000003</v>
      </c>
      <c r="H59" s="42">
        <v>119.08689999999999</v>
      </c>
      <c r="I59" s="42">
        <v>0</v>
      </c>
      <c r="J59" s="42">
        <v>0</v>
      </c>
      <c r="K59" s="42">
        <v>0</v>
      </c>
      <c r="L59" s="42">
        <v>0</v>
      </c>
      <c r="M59" s="42">
        <v>139.76730000000001</v>
      </c>
      <c r="N59" s="42">
        <v>0</v>
      </c>
      <c r="O59" s="42">
        <v>90.045099999999991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100.4241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100.17189999999999</v>
      </c>
      <c r="AC59" s="42">
        <v>79.569100000000006</v>
      </c>
      <c r="AD59" s="42">
        <v>93.614699999999999</v>
      </c>
      <c r="AE59" s="42">
        <v>0</v>
      </c>
      <c r="AF59" s="42">
        <v>0</v>
      </c>
    </row>
    <row r="60" spans="1:32" x14ac:dyDescent="0.25">
      <c r="A60" s="35">
        <v>58</v>
      </c>
      <c r="B60" s="42">
        <v>49.741599999999998</v>
      </c>
      <c r="C60" s="42">
        <v>49.702800000000003</v>
      </c>
      <c r="D60" s="42">
        <v>69.393799999999999</v>
      </c>
      <c r="E60" s="42">
        <v>49.702800000000003</v>
      </c>
      <c r="F60" s="42">
        <v>69.393799999999999</v>
      </c>
      <c r="G60" s="42">
        <v>70.325000000000003</v>
      </c>
      <c r="H60" s="42">
        <v>119.08689999999999</v>
      </c>
      <c r="I60" s="42">
        <v>0</v>
      </c>
      <c r="J60" s="42">
        <v>0</v>
      </c>
      <c r="K60" s="42">
        <v>0</v>
      </c>
      <c r="L60" s="42">
        <v>0</v>
      </c>
      <c r="M60" s="42">
        <v>134.3741</v>
      </c>
      <c r="N60" s="42">
        <v>0</v>
      </c>
      <c r="O60" s="42">
        <v>90.045099999999991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100.4241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100.17189999999999</v>
      </c>
      <c r="AC60" s="42">
        <v>29.953599999999998</v>
      </c>
      <c r="AD60" s="42">
        <v>53.359699999999997</v>
      </c>
      <c r="AE60" s="42">
        <v>0</v>
      </c>
      <c r="AF60" s="42">
        <v>0</v>
      </c>
    </row>
    <row r="61" spans="1:32" x14ac:dyDescent="0.25">
      <c r="A61" s="35">
        <v>59</v>
      </c>
      <c r="B61" s="42">
        <v>49.741599999999998</v>
      </c>
      <c r="C61" s="42">
        <v>49.702800000000003</v>
      </c>
      <c r="D61" s="42">
        <v>69.393799999999999</v>
      </c>
      <c r="E61" s="42">
        <v>49.702800000000003</v>
      </c>
      <c r="F61" s="42">
        <v>69.393799999999999</v>
      </c>
      <c r="G61" s="42">
        <v>70.325000000000003</v>
      </c>
      <c r="H61" s="42">
        <v>119.08689999999999</v>
      </c>
      <c r="I61" s="42">
        <v>0</v>
      </c>
      <c r="J61" s="42">
        <v>0</v>
      </c>
      <c r="K61" s="42">
        <v>0</v>
      </c>
      <c r="L61" s="42">
        <v>0</v>
      </c>
      <c r="M61" s="42">
        <v>139.76730000000001</v>
      </c>
      <c r="N61" s="42">
        <v>0</v>
      </c>
      <c r="O61" s="42">
        <v>120.0569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100.4241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100.17189999999999</v>
      </c>
      <c r="AC61" s="42">
        <v>0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49.741599999999998</v>
      </c>
      <c r="C62" s="42">
        <v>49.702800000000003</v>
      </c>
      <c r="D62" s="42">
        <v>69.393799999999999</v>
      </c>
      <c r="E62" s="42">
        <v>49.702800000000003</v>
      </c>
      <c r="F62" s="42">
        <v>69.393799999999999</v>
      </c>
      <c r="G62" s="42">
        <v>70.325000000000003</v>
      </c>
      <c r="H62" s="42">
        <v>119.08689999999999</v>
      </c>
      <c r="I62" s="42">
        <v>0</v>
      </c>
      <c r="J62" s="42">
        <v>0</v>
      </c>
      <c r="K62" s="42">
        <v>0</v>
      </c>
      <c r="L62" s="42">
        <v>0</v>
      </c>
      <c r="M62" s="42">
        <v>139.76730000000001</v>
      </c>
      <c r="N62" s="42">
        <v>0</v>
      </c>
      <c r="O62" s="42">
        <v>120.0569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100.4241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100.17189999999999</v>
      </c>
      <c r="AC62" s="42">
        <v>0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49.741599999999998</v>
      </c>
      <c r="C63" s="42">
        <v>49.702800000000003</v>
      </c>
      <c r="D63" s="42">
        <v>69.393799999999999</v>
      </c>
      <c r="E63" s="42">
        <v>49.702800000000003</v>
      </c>
      <c r="F63" s="42">
        <v>69.393799999999999</v>
      </c>
      <c r="G63" s="42">
        <v>70.325000000000003</v>
      </c>
      <c r="H63" s="42">
        <v>119.08689999999999</v>
      </c>
      <c r="I63" s="42">
        <v>0</v>
      </c>
      <c r="J63" s="42">
        <v>0</v>
      </c>
      <c r="K63" s="42">
        <v>0</v>
      </c>
      <c r="L63" s="42">
        <v>0</v>
      </c>
      <c r="M63" s="42">
        <v>120.06659999999999</v>
      </c>
      <c r="N63" s="42">
        <v>0</v>
      </c>
      <c r="O63" s="42">
        <v>120.06659999999999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100.4241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100.17189999999999</v>
      </c>
      <c r="AC63" s="42">
        <v>0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49.741599999999998</v>
      </c>
      <c r="C64" s="42">
        <v>49.702800000000003</v>
      </c>
      <c r="D64" s="42">
        <v>69.393799999999999</v>
      </c>
      <c r="E64" s="42">
        <v>49.702800000000003</v>
      </c>
      <c r="F64" s="42">
        <v>69.393799999999999</v>
      </c>
      <c r="G64" s="42">
        <v>70.325000000000003</v>
      </c>
      <c r="H64" s="42">
        <v>119.08689999999999</v>
      </c>
      <c r="I64" s="42">
        <v>0</v>
      </c>
      <c r="J64" s="42">
        <v>0</v>
      </c>
      <c r="K64" s="42">
        <v>0</v>
      </c>
      <c r="L64" s="42">
        <v>0</v>
      </c>
      <c r="M64" s="42">
        <v>120.06659999999999</v>
      </c>
      <c r="N64" s="42">
        <v>0</v>
      </c>
      <c r="O64" s="42">
        <v>120.06659999999999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100.4241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49.615499999999997</v>
      </c>
      <c r="AC64" s="42">
        <v>0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49.741599999999998</v>
      </c>
      <c r="C65" s="42">
        <v>49.702800000000003</v>
      </c>
      <c r="D65" s="42">
        <v>64.320700000000002</v>
      </c>
      <c r="E65" s="42">
        <v>49.702800000000003</v>
      </c>
      <c r="F65" s="42">
        <v>69.393799999999999</v>
      </c>
      <c r="G65" s="42">
        <v>70.325000000000003</v>
      </c>
      <c r="H65" s="42">
        <v>119.08689999999999</v>
      </c>
      <c r="I65" s="42">
        <v>0</v>
      </c>
      <c r="J65" s="42">
        <v>0</v>
      </c>
      <c r="K65" s="42">
        <v>0</v>
      </c>
      <c r="L65" s="42">
        <v>0</v>
      </c>
      <c r="M65" s="42">
        <v>120.06659999999999</v>
      </c>
      <c r="N65" s="42">
        <v>0</v>
      </c>
      <c r="O65" s="42">
        <v>120.0569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100.4241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49.741599999999998</v>
      </c>
      <c r="C66" s="42">
        <v>49.702800000000003</v>
      </c>
      <c r="D66" s="42">
        <v>63.282799999999995</v>
      </c>
      <c r="E66" s="42">
        <v>49.702800000000003</v>
      </c>
      <c r="F66" s="42">
        <v>69.393799999999999</v>
      </c>
      <c r="G66" s="42">
        <v>70.325000000000003</v>
      </c>
      <c r="H66" s="42">
        <v>119.08689999999999</v>
      </c>
      <c r="I66" s="42">
        <v>0</v>
      </c>
      <c r="J66" s="42">
        <v>0</v>
      </c>
      <c r="K66" s="42">
        <v>0</v>
      </c>
      <c r="L66" s="42">
        <v>0</v>
      </c>
      <c r="M66" s="42">
        <v>120.06659999999999</v>
      </c>
      <c r="N66" s="42">
        <v>0</v>
      </c>
      <c r="O66" s="42">
        <v>120.06659999999999</v>
      </c>
      <c r="P66" s="42">
        <v>0</v>
      </c>
      <c r="Q66" s="42">
        <v>0</v>
      </c>
      <c r="R66" s="42">
        <v>0</v>
      </c>
      <c r="S66" s="42">
        <v>0</v>
      </c>
      <c r="T66" s="42">
        <v>0</v>
      </c>
      <c r="U66" s="42">
        <v>0</v>
      </c>
      <c r="V66" s="42">
        <v>100.4241</v>
      </c>
      <c r="W66" s="42">
        <v>0</v>
      </c>
      <c r="X66" s="42">
        <v>0</v>
      </c>
      <c r="Y66" s="42">
        <v>0</v>
      </c>
      <c r="Z66" s="42">
        <v>0</v>
      </c>
      <c r="AA66" s="42">
        <v>0</v>
      </c>
      <c r="AB66" s="42">
        <v>0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49.741599999999998</v>
      </c>
      <c r="C67" s="42">
        <v>47.8598</v>
      </c>
      <c r="D67" s="42">
        <v>49.702800000000003</v>
      </c>
      <c r="E67" s="42">
        <v>49.702800000000003</v>
      </c>
      <c r="F67" s="42">
        <v>55.328800000000001</v>
      </c>
      <c r="G67" s="42">
        <v>70.325000000000003</v>
      </c>
      <c r="H67" s="42">
        <v>119.08689999999999</v>
      </c>
      <c r="I67" s="42">
        <v>0</v>
      </c>
      <c r="J67" s="42">
        <v>0</v>
      </c>
      <c r="K67" s="42">
        <v>0</v>
      </c>
      <c r="L67" s="42">
        <v>0</v>
      </c>
      <c r="M67" s="42">
        <v>79.733999999999995</v>
      </c>
      <c r="N67" s="42">
        <v>0</v>
      </c>
      <c r="O67" s="42">
        <v>120.06659999999999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100.4241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49.741599999999998</v>
      </c>
      <c r="C68" s="42">
        <v>45.104999999999997</v>
      </c>
      <c r="D68" s="42">
        <v>49.702800000000003</v>
      </c>
      <c r="E68" s="42">
        <v>49.702800000000003</v>
      </c>
      <c r="F68" s="42">
        <v>52.680700000000002</v>
      </c>
      <c r="G68" s="42">
        <v>70.325000000000003</v>
      </c>
      <c r="H68" s="42">
        <v>100.3368</v>
      </c>
      <c r="I68" s="42">
        <v>0</v>
      </c>
      <c r="J68" s="42">
        <v>0</v>
      </c>
      <c r="K68" s="42">
        <v>0</v>
      </c>
      <c r="L68" s="42">
        <v>0</v>
      </c>
      <c r="M68" s="42">
        <v>42.214400000000005</v>
      </c>
      <c r="N68" s="42">
        <v>0</v>
      </c>
      <c r="O68" s="42">
        <v>120.06659999999999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100.4241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39.4208</v>
      </c>
      <c r="C69" s="42">
        <v>35.424399999999999</v>
      </c>
      <c r="D69" s="42">
        <v>49.702800000000003</v>
      </c>
      <c r="E69" s="42">
        <v>49.702800000000003</v>
      </c>
      <c r="F69" s="42">
        <v>55.949599999999997</v>
      </c>
      <c r="G69" s="42">
        <v>70.325000000000003</v>
      </c>
      <c r="H69" s="42">
        <v>79.704899999999995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120.06659999999999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49.741599999999998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39.4208</v>
      </c>
      <c r="C70" s="42">
        <v>36.840599999999995</v>
      </c>
      <c r="D70" s="42">
        <v>49.702800000000003</v>
      </c>
      <c r="E70" s="42">
        <v>49.702800000000003</v>
      </c>
      <c r="F70" s="42">
        <v>57.501599999999996</v>
      </c>
      <c r="G70" s="42">
        <v>70.325000000000003</v>
      </c>
      <c r="H70" s="42">
        <v>79.704899999999995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120.06659999999999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23.464300000000001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32.853899999999996</v>
      </c>
      <c r="D71" s="42">
        <v>49.702800000000003</v>
      </c>
      <c r="E71" s="42">
        <v>49.702800000000003</v>
      </c>
      <c r="F71" s="42">
        <v>0</v>
      </c>
      <c r="G71" s="42">
        <v>70.325000000000003</v>
      </c>
      <c r="H71" s="42">
        <v>49.702800000000003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79.733999999999995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23.464300000000001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193.78659999999999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32.2622</v>
      </c>
      <c r="D72" s="42">
        <v>49.702800000000003</v>
      </c>
      <c r="E72" s="42">
        <v>49.702800000000003</v>
      </c>
      <c r="F72" s="42">
        <v>0</v>
      </c>
      <c r="G72" s="42">
        <v>70.325000000000003</v>
      </c>
      <c r="H72" s="42">
        <v>49.702800000000003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39.3917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23.464300000000001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193.78659999999999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49.741599999999998</v>
      </c>
      <c r="C73" s="42">
        <v>39.003700000000002</v>
      </c>
      <c r="D73" s="42">
        <v>49.702800000000003</v>
      </c>
      <c r="E73" s="42">
        <v>49.702800000000003</v>
      </c>
      <c r="F73" s="42">
        <v>0</v>
      </c>
      <c r="G73" s="42">
        <v>70.325000000000003</v>
      </c>
      <c r="H73" s="42">
        <v>30.002099999999999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23.464300000000001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393.17979999999994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49.741599999999998</v>
      </c>
      <c r="C74" s="42">
        <v>37.529299999999999</v>
      </c>
      <c r="D74" s="42">
        <v>49.702800000000003</v>
      </c>
      <c r="E74" s="42">
        <v>49.702800000000003</v>
      </c>
      <c r="F74" s="42">
        <v>0</v>
      </c>
      <c r="G74" s="42">
        <v>70.325000000000003</v>
      </c>
      <c r="H74" s="42">
        <v>30.002099999999999</v>
      </c>
      <c r="I74" s="42">
        <v>0</v>
      </c>
      <c r="J74" s="42">
        <v>0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23.464300000000001</v>
      </c>
      <c r="W74" s="42">
        <v>0</v>
      </c>
      <c r="X74" s="42">
        <v>0</v>
      </c>
      <c r="Y74" s="42">
        <v>0</v>
      </c>
      <c r="Z74" s="42">
        <v>0</v>
      </c>
      <c r="AA74" s="42">
        <v>0</v>
      </c>
      <c r="AB74" s="42">
        <v>393.17979999999994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49.741599999999998</v>
      </c>
      <c r="C75" s="42">
        <v>38.586599999999997</v>
      </c>
      <c r="D75" s="42">
        <v>79.704899999999995</v>
      </c>
      <c r="E75" s="42">
        <v>49.702800000000003</v>
      </c>
      <c r="F75" s="42">
        <v>0</v>
      </c>
      <c r="G75" s="42">
        <v>70.325000000000003</v>
      </c>
      <c r="H75" s="42">
        <v>0</v>
      </c>
      <c r="I75" s="42">
        <v>0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23.464300000000001</v>
      </c>
      <c r="W75" s="42">
        <v>0</v>
      </c>
      <c r="X75" s="42">
        <v>0</v>
      </c>
      <c r="Y75" s="42">
        <v>0</v>
      </c>
      <c r="Z75" s="42">
        <v>0</v>
      </c>
      <c r="AA75" s="42">
        <v>0</v>
      </c>
      <c r="AB75" s="42">
        <v>393.17979999999994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49.741599999999998</v>
      </c>
      <c r="C76" s="42">
        <v>34.522300000000001</v>
      </c>
      <c r="D76" s="42">
        <v>69.393799999999999</v>
      </c>
      <c r="E76" s="42">
        <v>49.702800000000003</v>
      </c>
      <c r="F76" s="42">
        <v>0</v>
      </c>
      <c r="G76" s="42">
        <v>70.325000000000003</v>
      </c>
      <c r="H76" s="42">
        <v>0</v>
      </c>
      <c r="I76" s="42">
        <v>0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23.464300000000001</v>
      </c>
      <c r="W76" s="42">
        <v>0</v>
      </c>
      <c r="X76" s="42">
        <v>0</v>
      </c>
      <c r="Y76" s="42">
        <v>0</v>
      </c>
      <c r="Z76" s="42">
        <v>0</v>
      </c>
      <c r="AA76" s="42">
        <v>0</v>
      </c>
      <c r="AB76" s="42">
        <v>393.17979999999994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49.731900000000003</v>
      </c>
      <c r="C77" s="42">
        <v>30.535599999999999</v>
      </c>
      <c r="D77" s="42">
        <v>69.393799999999999</v>
      </c>
      <c r="E77" s="42">
        <v>49.702800000000003</v>
      </c>
      <c r="F77" s="42">
        <v>0</v>
      </c>
      <c r="G77" s="42">
        <v>64.107299999999995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23.464300000000001</v>
      </c>
      <c r="W77" s="42">
        <v>0</v>
      </c>
      <c r="X77" s="42">
        <v>0</v>
      </c>
      <c r="Y77" s="42">
        <v>0</v>
      </c>
      <c r="Z77" s="42">
        <v>0</v>
      </c>
      <c r="AA77" s="42">
        <v>0</v>
      </c>
      <c r="AB77" s="42">
        <v>393.17979999999994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49.741599999999998</v>
      </c>
      <c r="C78" s="42">
        <v>25.472200000000001</v>
      </c>
      <c r="D78" s="42">
        <v>69.393799999999999</v>
      </c>
      <c r="E78" s="42">
        <v>49.702800000000003</v>
      </c>
      <c r="F78" s="42">
        <v>0</v>
      </c>
      <c r="G78" s="42">
        <v>54.950499999999998</v>
      </c>
      <c r="H78" s="42">
        <v>0</v>
      </c>
      <c r="I78" s="42">
        <v>0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23.464300000000001</v>
      </c>
      <c r="W78" s="42">
        <v>0</v>
      </c>
      <c r="X78" s="42">
        <v>0</v>
      </c>
      <c r="Y78" s="42">
        <v>0</v>
      </c>
      <c r="Z78" s="42">
        <v>0</v>
      </c>
      <c r="AA78" s="42">
        <v>0</v>
      </c>
      <c r="AB78" s="42">
        <v>393.18950000000001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49.741599999999998</v>
      </c>
      <c r="C79" s="42">
        <v>0</v>
      </c>
      <c r="D79" s="42">
        <v>50.721299999999999</v>
      </c>
      <c r="E79" s="42">
        <v>49.702800000000003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23.464300000000001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393.17979999999994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49.741599999999998</v>
      </c>
      <c r="C80" s="42">
        <v>0</v>
      </c>
      <c r="D80" s="42">
        <v>48.519400000000005</v>
      </c>
      <c r="E80" s="42">
        <v>49.654299999999999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23.464300000000001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393.17979999999994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49.741599999999998</v>
      </c>
      <c r="C81" s="42">
        <v>0</v>
      </c>
      <c r="D81" s="42">
        <v>36.1325</v>
      </c>
      <c r="E81" s="42">
        <v>49.702800000000003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23.464300000000001</v>
      </c>
      <c r="W81" s="42">
        <v>0</v>
      </c>
      <c r="X81" s="42">
        <v>0</v>
      </c>
      <c r="Y81" s="42">
        <v>0</v>
      </c>
      <c r="Z81" s="42">
        <v>0</v>
      </c>
      <c r="AA81" s="42">
        <v>0</v>
      </c>
      <c r="AB81" s="42">
        <v>280.84409999999997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49.741599999999998</v>
      </c>
      <c r="C82" s="42">
        <v>0</v>
      </c>
      <c r="D82" s="42">
        <v>34.386500000000005</v>
      </c>
      <c r="E82" s="42">
        <v>46.637599999999999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23.464300000000001</v>
      </c>
      <c r="W82" s="42">
        <v>0</v>
      </c>
      <c r="X82" s="42">
        <v>0</v>
      </c>
      <c r="Y82" s="42">
        <v>0</v>
      </c>
      <c r="Z82" s="42">
        <v>0</v>
      </c>
      <c r="AA82" s="42">
        <v>0</v>
      </c>
      <c r="AB82" s="42">
        <v>280.84409999999997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49.741599999999998</v>
      </c>
      <c r="C83" s="42">
        <v>0</v>
      </c>
      <c r="D83" s="42">
        <v>35.608699999999999</v>
      </c>
      <c r="E83" s="42">
        <v>49.702800000000003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23.464300000000001</v>
      </c>
      <c r="W83" s="42">
        <v>0</v>
      </c>
      <c r="X83" s="42">
        <v>0</v>
      </c>
      <c r="Y83" s="42">
        <v>0</v>
      </c>
      <c r="Z83" s="42">
        <v>0</v>
      </c>
      <c r="AA83" s="42">
        <v>0</v>
      </c>
      <c r="AB83" s="42">
        <v>149.78739999999999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49.741599999999998</v>
      </c>
      <c r="C84" s="42">
        <v>0</v>
      </c>
      <c r="D84" s="42">
        <v>33.106100000000005</v>
      </c>
      <c r="E84" s="42">
        <v>49.702800000000003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23.464300000000001</v>
      </c>
      <c r="W84" s="42">
        <v>0</v>
      </c>
      <c r="X84" s="42">
        <v>0</v>
      </c>
      <c r="Y84" s="42">
        <v>0</v>
      </c>
      <c r="Z84" s="42">
        <v>0</v>
      </c>
      <c r="AA84" s="42">
        <v>0</v>
      </c>
      <c r="AB84" s="42">
        <v>149.78739999999999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49.741599999999998</v>
      </c>
      <c r="C85" s="42">
        <v>0</v>
      </c>
      <c r="D85" s="42">
        <v>0</v>
      </c>
      <c r="E85" s="42">
        <v>49.702800000000003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23.464300000000001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131.05670000000001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49.741599999999998</v>
      </c>
      <c r="C86" s="42">
        <v>0</v>
      </c>
      <c r="D86" s="42">
        <v>0</v>
      </c>
      <c r="E86" s="42">
        <v>49.702800000000003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23.464300000000001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131.05670000000001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49.741599999999998</v>
      </c>
      <c r="C87" s="42">
        <v>0</v>
      </c>
      <c r="D87" s="42">
        <v>0</v>
      </c>
      <c r="E87" s="42">
        <v>38.547800000000002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23.464300000000001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131.05670000000001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49.741599999999998</v>
      </c>
      <c r="C88" s="42">
        <v>0</v>
      </c>
      <c r="D88" s="42">
        <v>0</v>
      </c>
      <c r="E88" s="42">
        <v>37.8688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23.464300000000001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131.05670000000001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49.741599999999998</v>
      </c>
      <c r="C89" s="42">
        <v>0</v>
      </c>
      <c r="D89" s="42">
        <v>0</v>
      </c>
      <c r="E89" s="42">
        <v>43.970099999999995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131.05670000000001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49.741599999999998</v>
      </c>
      <c r="C90" s="42">
        <v>0</v>
      </c>
      <c r="D90" s="42">
        <v>0</v>
      </c>
      <c r="E90" s="42">
        <v>42.844900000000003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131.05670000000001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49.741599999999998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145.10229999999999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49.741599999999998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145.10229999999999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49.741599999999998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145.10229999999999</v>
      </c>
      <c r="AC93" s="42">
        <v>16.334799999999998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49.741599999999998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145.10229999999999</v>
      </c>
      <c r="AC94" s="42">
        <v>15.995299999999999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49.741599999999998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145.10229999999999</v>
      </c>
      <c r="AC95" s="42">
        <v>28.032999999999998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49.741599999999998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145.10229999999999</v>
      </c>
      <c r="AC96" s="42">
        <v>27.363700000000001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49.741599999999998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145.10229999999999</v>
      </c>
      <c r="AC97" s="42">
        <v>29.633500000000002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49.741599999999998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145.10229999999999</v>
      </c>
      <c r="AC98" s="42">
        <v>32.0488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0.51853047500000027</v>
      </c>
      <c r="C99" s="38">
        <v>1.0228431750000004</v>
      </c>
      <c r="D99" s="38">
        <v>0.71674997500000015</v>
      </c>
      <c r="E99" s="38">
        <v>0.66131447500000029</v>
      </c>
      <c r="F99" s="38">
        <v>0.67329154999999985</v>
      </c>
      <c r="G99" s="38">
        <v>0.58720890000000003</v>
      </c>
      <c r="H99" s="38">
        <v>1.276786749999999</v>
      </c>
      <c r="I99" s="38">
        <v>0</v>
      </c>
      <c r="J99" s="38">
        <v>0</v>
      </c>
      <c r="K99" s="38">
        <v>0</v>
      </c>
      <c r="L99" s="38">
        <v>0.41715820000000009</v>
      </c>
      <c r="M99" s="38">
        <v>1.3322925750000005</v>
      </c>
      <c r="N99" s="38">
        <v>1.1304331499999998</v>
      </c>
      <c r="O99" s="38">
        <v>0.48646470000000014</v>
      </c>
      <c r="P99" s="38">
        <v>3.0249450000000001E-2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0.9170089000000009</v>
      </c>
      <c r="W99" s="38">
        <v>0</v>
      </c>
      <c r="X99" s="38">
        <v>0</v>
      </c>
      <c r="Y99" s="38">
        <v>0.15564377499999998</v>
      </c>
      <c r="Z99" s="38">
        <v>0</v>
      </c>
      <c r="AA99" s="38">
        <v>0</v>
      </c>
      <c r="AB99" s="38">
        <v>2.361421350000001</v>
      </c>
      <c r="AC99" s="38">
        <v>1.3047421499999994</v>
      </c>
      <c r="AD99" s="38">
        <v>0.78589642500000034</v>
      </c>
      <c r="AE99" s="38">
        <v>0.15169829999999998</v>
      </c>
      <c r="AF99" s="38">
        <v>9.1456449999999995E-2</v>
      </c>
      <c r="AG99" s="39"/>
    </row>
    <row r="101" spans="1:33" x14ac:dyDescent="0.25">
      <c r="AG101" s="46"/>
    </row>
    <row r="102" spans="1:33" x14ac:dyDescent="0.25">
      <c r="B102" s="40" t="s">
        <v>177</v>
      </c>
      <c r="C102" s="50">
        <v>14.621190725000002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opLeftCell="M76" workbookViewId="0">
      <selection activeCell="R85" sqref="R85"/>
    </sheetView>
  </sheetViews>
  <sheetFormatPr defaultRowHeight="15" x14ac:dyDescent="0.25"/>
  <cols>
    <col min="3" max="3" width="9.42578125" bestFit="1" customWidth="1"/>
  </cols>
  <sheetData>
    <row r="1" spans="1:32" ht="18" x14ac:dyDescent="0.25">
      <c r="A1" s="47" t="s">
        <v>187</v>
      </c>
    </row>
    <row r="2" spans="1:32" s="34" customFormat="1" ht="30" x14ac:dyDescent="0.25">
      <c r="A2" s="31" t="s">
        <v>162</v>
      </c>
      <c r="B2" s="32">
        <v>1</v>
      </c>
      <c r="C2" s="32">
        <v>2</v>
      </c>
      <c r="D2" s="32">
        <v>3</v>
      </c>
      <c r="E2" s="32">
        <v>4</v>
      </c>
      <c r="F2" s="32">
        <v>5</v>
      </c>
      <c r="G2" s="32">
        <v>6</v>
      </c>
      <c r="H2" s="32">
        <v>7</v>
      </c>
      <c r="I2" s="32">
        <v>8</v>
      </c>
      <c r="J2" s="32">
        <v>9</v>
      </c>
      <c r="K2" s="32">
        <v>10</v>
      </c>
      <c r="L2" s="32">
        <v>11</v>
      </c>
      <c r="M2" s="32">
        <v>12</v>
      </c>
      <c r="N2" s="32">
        <v>13</v>
      </c>
      <c r="O2" s="32">
        <v>14</v>
      </c>
      <c r="P2" s="32">
        <v>15</v>
      </c>
      <c r="Q2" s="32">
        <v>16</v>
      </c>
      <c r="R2" s="32">
        <v>17</v>
      </c>
      <c r="S2" s="32">
        <v>18</v>
      </c>
      <c r="T2" s="32">
        <v>19</v>
      </c>
      <c r="U2" s="32">
        <v>20</v>
      </c>
      <c r="V2" s="32">
        <v>21</v>
      </c>
      <c r="W2" s="32">
        <v>22</v>
      </c>
      <c r="X2" s="32">
        <v>23</v>
      </c>
      <c r="Y2" s="32">
        <v>24</v>
      </c>
      <c r="Z2" s="32">
        <v>25</v>
      </c>
      <c r="AA2" s="32">
        <v>26</v>
      </c>
      <c r="AB2" s="32">
        <v>27</v>
      </c>
      <c r="AC2" s="32">
        <v>28</v>
      </c>
      <c r="AD2" s="32">
        <v>29</v>
      </c>
      <c r="AE2" s="32">
        <v>30</v>
      </c>
      <c r="AF2" s="32">
        <v>31</v>
      </c>
    </row>
    <row r="3" spans="1:32" x14ac:dyDescent="0.25">
      <c r="A3" s="35">
        <v>1</v>
      </c>
      <c r="B3" s="42">
        <v>0</v>
      </c>
      <c r="C3" s="42">
        <v>30.002099999999999</v>
      </c>
      <c r="D3" s="42">
        <v>0</v>
      </c>
      <c r="E3" s="42">
        <v>0</v>
      </c>
      <c r="F3" s="42">
        <v>0</v>
      </c>
      <c r="G3" s="42">
        <v>0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42">
        <v>0</v>
      </c>
      <c r="N3" s="42">
        <v>0</v>
      </c>
      <c r="O3" s="42">
        <v>0</v>
      </c>
      <c r="P3" s="42">
        <v>0</v>
      </c>
      <c r="Q3" s="42">
        <v>0</v>
      </c>
      <c r="R3" s="42">
        <v>0</v>
      </c>
      <c r="S3" s="42">
        <v>0</v>
      </c>
      <c r="T3" s="42">
        <v>0</v>
      </c>
      <c r="U3" s="42">
        <v>0</v>
      </c>
      <c r="V3" s="42">
        <v>0</v>
      </c>
      <c r="W3" s="42">
        <v>0</v>
      </c>
      <c r="X3" s="42">
        <v>0</v>
      </c>
      <c r="Y3" s="42">
        <v>0</v>
      </c>
      <c r="Z3" s="42">
        <v>0</v>
      </c>
      <c r="AA3" s="42">
        <v>0</v>
      </c>
      <c r="AB3" s="42">
        <v>0</v>
      </c>
      <c r="AC3" s="42">
        <v>0</v>
      </c>
      <c r="AD3" s="42">
        <v>0</v>
      </c>
      <c r="AE3" s="42">
        <v>0</v>
      </c>
      <c r="AF3" s="42">
        <v>0</v>
      </c>
    </row>
    <row r="4" spans="1:32" x14ac:dyDescent="0.25">
      <c r="A4" s="35">
        <v>2</v>
      </c>
      <c r="B4" s="42">
        <v>0</v>
      </c>
      <c r="C4" s="42">
        <v>30.002099999999999</v>
      </c>
      <c r="D4" s="42">
        <v>0</v>
      </c>
      <c r="E4" s="42">
        <v>0</v>
      </c>
      <c r="F4" s="42">
        <v>0</v>
      </c>
      <c r="G4" s="42">
        <v>0</v>
      </c>
      <c r="H4" s="42">
        <v>0</v>
      </c>
      <c r="I4" s="42"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42">
        <v>0</v>
      </c>
      <c r="P4" s="42">
        <v>0</v>
      </c>
      <c r="Q4" s="42">
        <v>0</v>
      </c>
      <c r="R4" s="42">
        <v>0</v>
      </c>
      <c r="S4" s="42">
        <v>0</v>
      </c>
      <c r="T4" s="42">
        <v>0</v>
      </c>
      <c r="U4" s="42">
        <v>0</v>
      </c>
      <c r="V4" s="42">
        <v>0</v>
      </c>
      <c r="W4" s="42">
        <v>0</v>
      </c>
      <c r="X4" s="42">
        <v>0</v>
      </c>
      <c r="Y4" s="42">
        <v>0</v>
      </c>
      <c r="Z4" s="42">
        <v>0</v>
      </c>
      <c r="AA4" s="42">
        <v>0</v>
      </c>
      <c r="AB4" s="42">
        <v>0</v>
      </c>
      <c r="AC4" s="42">
        <v>0</v>
      </c>
      <c r="AD4" s="42">
        <v>0</v>
      </c>
      <c r="AE4" s="42">
        <v>0</v>
      </c>
      <c r="AF4" s="42">
        <v>0</v>
      </c>
    </row>
    <row r="5" spans="1:32" x14ac:dyDescent="0.25">
      <c r="A5" s="35">
        <v>3</v>
      </c>
      <c r="B5" s="42">
        <v>0</v>
      </c>
      <c r="C5" s="42">
        <v>49.702800000000003</v>
      </c>
      <c r="D5" s="42">
        <v>0</v>
      </c>
      <c r="E5" s="42">
        <v>0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42">
        <v>0</v>
      </c>
      <c r="N5" s="42">
        <v>0</v>
      </c>
      <c r="O5" s="42">
        <v>0</v>
      </c>
      <c r="P5" s="42">
        <v>0</v>
      </c>
      <c r="Q5" s="42">
        <v>0</v>
      </c>
      <c r="R5" s="42">
        <v>0</v>
      </c>
      <c r="S5" s="42">
        <v>0</v>
      </c>
      <c r="T5" s="42">
        <v>0</v>
      </c>
      <c r="U5" s="42">
        <v>0</v>
      </c>
      <c r="V5" s="42">
        <v>0</v>
      </c>
      <c r="W5" s="42">
        <v>0</v>
      </c>
      <c r="X5" s="42">
        <v>0</v>
      </c>
      <c r="Y5" s="42">
        <v>168.18829999999997</v>
      </c>
      <c r="Z5" s="42">
        <v>0</v>
      </c>
      <c r="AA5" s="42">
        <v>0</v>
      </c>
      <c r="AB5" s="42">
        <v>0</v>
      </c>
      <c r="AC5" s="42">
        <v>0</v>
      </c>
      <c r="AD5" s="42">
        <v>0</v>
      </c>
      <c r="AE5" s="42">
        <v>0</v>
      </c>
      <c r="AF5" s="42">
        <v>0</v>
      </c>
    </row>
    <row r="6" spans="1:32" x14ac:dyDescent="0.25">
      <c r="A6" s="35">
        <v>4</v>
      </c>
      <c r="B6" s="42">
        <v>0</v>
      </c>
      <c r="C6" s="42">
        <v>49.702800000000003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229.35649999999998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</row>
    <row r="7" spans="1:32" x14ac:dyDescent="0.25">
      <c r="A7" s="35">
        <v>5</v>
      </c>
      <c r="B7" s="42">
        <v>0</v>
      </c>
      <c r="C7" s="42">
        <v>49.702800000000003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42">
        <v>0</v>
      </c>
      <c r="N7" s="42">
        <v>0</v>
      </c>
      <c r="O7" s="42">
        <v>0</v>
      </c>
      <c r="P7" s="42">
        <v>0</v>
      </c>
      <c r="Q7" s="42">
        <v>0</v>
      </c>
      <c r="R7" s="42">
        <v>0</v>
      </c>
      <c r="S7" s="42">
        <v>0</v>
      </c>
      <c r="T7" s="42">
        <v>0</v>
      </c>
      <c r="U7" s="42">
        <v>0</v>
      </c>
      <c r="V7" s="42">
        <v>0</v>
      </c>
      <c r="W7" s="42">
        <v>0</v>
      </c>
      <c r="X7" s="42">
        <v>0</v>
      </c>
      <c r="Y7" s="42">
        <v>100.1622</v>
      </c>
      <c r="Z7" s="42">
        <v>0</v>
      </c>
      <c r="AA7" s="42">
        <v>0</v>
      </c>
      <c r="AB7" s="42">
        <v>0</v>
      </c>
      <c r="AC7" s="42">
        <v>0</v>
      </c>
      <c r="AD7" s="42">
        <v>0</v>
      </c>
      <c r="AE7" s="42">
        <v>0</v>
      </c>
      <c r="AF7" s="42">
        <v>0</v>
      </c>
    </row>
    <row r="8" spans="1:32" x14ac:dyDescent="0.25">
      <c r="A8" s="35">
        <v>6</v>
      </c>
      <c r="B8" s="42">
        <v>0</v>
      </c>
      <c r="C8" s="42">
        <v>49.702800000000003</v>
      </c>
      <c r="D8" s="42">
        <v>0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42">
        <v>0</v>
      </c>
      <c r="P8" s="42">
        <v>0</v>
      </c>
      <c r="Q8" s="42">
        <v>0</v>
      </c>
      <c r="R8" s="42">
        <v>0</v>
      </c>
      <c r="S8" s="42">
        <v>0</v>
      </c>
      <c r="T8" s="42">
        <v>0</v>
      </c>
      <c r="U8" s="42">
        <v>0</v>
      </c>
      <c r="V8" s="42">
        <v>0</v>
      </c>
      <c r="W8" s="42">
        <v>0</v>
      </c>
      <c r="X8" s="42">
        <v>0</v>
      </c>
      <c r="Y8" s="42">
        <v>100.17189999999999</v>
      </c>
      <c r="Z8" s="42">
        <v>0</v>
      </c>
      <c r="AA8" s="42">
        <v>0</v>
      </c>
      <c r="AB8" s="42">
        <v>0</v>
      </c>
      <c r="AC8" s="42">
        <v>0</v>
      </c>
      <c r="AD8" s="42">
        <v>0</v>
      </c>
      <c r="AE8" s="42">
        <v>0</v>
      </c>
      <c r="AF8" s="42">
        <v>0</v>
      </c>
    </row>
    <row r="9" spans="1:32" x14ac:dyDescent="0.25">
      <c r="A9" s="35">
        <v>7</v>
      </c>
      <c r="B9" s="42">
        <v>0</v>
      </c>
      <c r="C9" s="42">
        <v>49.702800000000003</v>
      </c>
      <c r="D9" s="42">
        <v>0</v>
      </c>
      <c r="E9" s="42">
        <v>0</v>
      </c>
      <c r="F9" s="42">
        <v>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>
        <v>0</v>
      </c>
      <c r="T9" s="42">
        <v>0</v>
      </c>
      <c r="U9" s="42">
        <v>0</v>
      </c>
      <c r="V9" s="42">
        <v>0</v>
      </c>
      <c r="W9" s="42">
        <v>0</v>
      </c>
      <c r="X9" s="42">
        <v>0</v>
      </c>
      <c r="Y9" s="42">
        <v>100.17189999999999</v>
      </c>
      <c r="Z9" s="42">
        <v>0</v>
      </c>
      <c r="AA9" s="42">
        <v>0</v>
      </c>
      <c r="AB9" s="42">
        <v>0</v>
      </c>
      <c r="AC9" s="42">
        <v>0</v>
      </c>
      <c r="AD9" s="42">
        <v>0</v>
      </c>
      <c r="AE9" s="42">
        <v>0</v>
      </c>
      <c r="AF9" s="42">
        <v>0</v>
      </c>
    </row>
    <row r="10" spans="1:32" x14ac:dyDescent="0.25">
      <c r="A10" s="35">
        <v>8</v>
      </c>
      <c r="B10" s="42">
        <v>0</v>
      </c>
      <c r="C10" s="42">
        <v>49.702800000000003</v>
      </c>
      <c r="D10" s="42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100.17189999999999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</row>
    <row r="11" spans="1:32" x14ac:dyDescent="0.25">
      <c r="A11" s="35">
        <v>9</v>
      </c>
      <c r="B11" s="42">
        <v>0</v>
      </c>
      <c r="C11" s="42">
        <v>49.702800000000003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149.78739999999999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</row>
    <row r="12" spans="1:32" x14ac:dyDescent="0.25">
      <c r="A12" s="35">
        <v>10</v>
      </c>
      <c r="B12" s="42">
        <v>0</v>
      </c>
      <c r="C12" s="42">
        <v>49.702800000000003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0</v>
      </c>
      <c r="W12" s="42">
        <v>0</v>
      </c>
      <c r="X12" s="42">
        <v>0</v>
      </c>
      <c r="Y12" s="42">
        <v>149.78739999999999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</row>
    <row r="13" spans="1:32" x14ac:dyDescent="0.25">
      <c r="A13" s="35">
        <v>11</v>
      </c>
      <c r="B13" s="42">
        <v>0</v>
      </c>
      <c r="C13" s="42">
        <v>49.702800000000003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149.78739999999999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</row>
    <row r="14" spans="1:32" x14ac:dyDescent="0.25">
      <c r="A14" s="35">
        <v>12</v>
      </c>
      <c r="B14" s="42">
        <v>0</v>
      </c>
      <c r="C14" s="42">
        <v>49.702800000000003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149.78739999999999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</row>
    <row r="15" spans="1:32" x14ac:dyDescent="0.25">
      <c r="A15" s="35">
        <v>13</v>
      </c>
      <c r="B15" s="42">
        <v>0</v>
      </c>
      <c r="C15" s="42">
        <v>79.704899999999995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229.35649999999998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</row>
    <row r="16" spans="1:32" x14ac:dyDescent="0.25">
      <c r="A16" s="35">
        <v>14</v>
      </c>
      <c r="B16" s="42">
        <v>0</v>
      </c>
      <c r="C16" s="42">
        <v>79.704899999999995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229.35649999999998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</row>
    <row r="17" spans="1:32" x14ac:dyDescent="0.25">
      <c r="A17" s="35">
        <v>15</v>
      </c>
      <c r="B17" s="42">
        <v>0</v>
      </c>
      <c r="C17" s="42">
        <v>49.702800000000003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40.332599999999999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229.35649999999998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</row>
    <row r="18" spans="1:32" x14ac:dyDescent="0.25">
      <c r="A18" s="35">
        <v>16</v>
      </c>
      <c r="B18" s="42">
        <v>0</v>
      </c>
      <c r="C18" s="42">
        <v>49.702800000000003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79.733999999999995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229.35649999999998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</row>
    <row r="19" spans="1:32" x14ac:dyDescent="0.25">
      <c r="A19" s="35">
        <v>17</v>
      </c>
      <c r="B19" s="42">
        <v>0</v>
      </c>
      <c r="C19" s="42">
        <v>79.704899999999995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118.1848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229.35649999999998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</row>
    <row r="20" spans="1:32" x14ac:dyDescent="0.25">
      <c r="A20" s="35">
        <v>18</v>
      </c>
      <c r="B20" s="42">
        <v>0</v>
      </c>
      <c r="C20" s="42">
        <v>49.702800000000003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118.1848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229.35649999999998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</row>
    <row r="21" spans="1:32" x14ac:dyDescent="0.25">
      <c r="A21" s="35">
        <v>19</v>
      </c>
      <c r="B21" s="42">
        <v>0</v>
      </c>
      <c r="C21" s="42">
        <v>49.702800000000003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118.1848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149.78739999999999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</row>
    <row r="22" spans="1:32" x14ac:dyDescent="0.25">
      <c r="A22" s="35">
        <v>20</v>
      </c>
      <c r="B22" s="42">
        <v>0</v>
      </c>
      <c r="C22" s="42">
        <v>49.702800000000003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118.1848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149.78739999999999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</row>
    <row r="23" spans="1:32" x14ac:dyDescent="0.25">
      <c r="A23" s="35">
        <v>21</v>
      </c>
      <c r="B23" s="42">
        <v>0</v>
      </c>
      <c r="C23" s="42">
        <v>49.693099999999994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118.1848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149.77769999999998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</row>
    <row r="24" spans="1:32" x14ac:dyDescent="0.25">
      <c r="A24" s="35">
        <v>22</v>
      </c>
      <c r="B24" s="42">
        <v>0</v>
      </c>
      <c r="C24" s="42">
        <v>49.693099999999994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118.1848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149.77769999999998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</row>
    <row r="25" spans="1:32" x14ac:dyDescent="0.25">
      <c r="A25" s="35">
        <v>23</v>
      </c>
      <c r="B25" s="42">
        <v>0</v>
      </c>
      <c r="C25" s="42">
        <v>69.393799999999999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30.011800000000001</v>
      </c>
      <c r="N25" s="42">
        <v>118.1848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149.77769999999998</v>
      </c>
      <c r="Z25" s="42">
        <v>0</v>
      </c>
      <c r="AA25" s="42">
        <v>0</v>
      </c>
      <c r="AB25" s="42">
        <v>0</v>
      </c>
      <c r="AC25" s="42">
        <v>28.081499999999998</v>
      </c>
      <c r="AD25" s="42">
        <v>0</v>
      </c>
      <c r="AE25" s="42">
        <v>0</v>
      </c>
      <c r="AF25" s="42">
        <v>0</v>
      </c>
    </row>
    <row r="26" spans="1:32" x14ac:dyDescent="0.25">
      <c r="A26" s="35">
        <v>24</v>
      </c>
      <c r="B26" s="42">
        <v>0</v>
      </c>
      <c r="C26" s="42">
        <v>69.393799999999999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49.712499999999999</v>
      </c>
      <c r="N26" s="42">
        <v>118.1848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149.77769999999998</v>
      </c>
      <c r="Z26" s="42">
        <v>0</v>
      </c>
      <c r="AA26" s="42">
        <v>0</v>
      </c>
      <c r="AB26" s="42">
        <v>0</v>
      </c>
      <c r="AC26" s="42">
        <v>56.172699999999992</v>
      </c>
      <c r="AD26" s="42">
        <v>0</v>
      </c>
      <c r="AE26" s="42">
        <v>0</v>
      </c>
      <c r="AF26" s="42">
        <v>0</v>
      </c>
    </row>
    <row r="27" spans="1:32" x14ac:dyDescent="0.25">
      <c r="A27" s="35">
        <v>25</v>
      </c>
      <c r="B27" s="42">
        <v>0</v>
      </c>
      <c r="C27" s="42">
        <v>69.393799999999999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79.733999999999995</v>
      </c>
      <c r="N27" s="42">
        <v>81.606099999999998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149.77769999999998</v>
      </c>
      <c r="Z27" s="42">
        <v>0</v>
      </c>
      <c r="AA27" s="42">
        <v>0</v>
      </c>
      <c r="AB27" s="42">
        <v>99.230999999999995</v>
      </c>
      <c r="AC27" s="42">
        <v>84.254199999999997</v>
      </c>
      <c r="AD27" s="42">
        <v>0</v>
      </c>
      <c r="AE27" s="42">
        <v>0</v>
      </c>
      <c r="AF27" s="42">
        <v>0</v>
      </c>
    </row>
    <row r="28" spans="1:32" x14ac:dyDescent="0.25">
      <c r="A28" s="35">
        <v>26</v>
      </c>
      <c r="B28" s="42">
        <v>0</v>
      </c>
      <c r="C28" s="42">
        <v>69.393799999999999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79.733999999999995</v>
      </c>
      <c r="N28" s="42">
        <v>81.606099999999998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149.77769999999998</v>
      </c>
      <c r="Z28" s="42">
        <v>0</v>
      </c>
      <c r="AA28" s="42">
        <v>0</v>
      </c>
      <c r="AB28" s="42">
        <v>99.230999999999995</v>
      </c>
      <c r="AC28" s="42">
        <v>100.17189999999999</v>
      </c>
      <c r="AD28" s="42">
        <v>0</v>
      </c>
      <c r="AE28" s="42">
        <v>0</v>
      </c>
      <c r="AF28" s="42">
        <v>0</v>
      </c>
    </row>
    <row r="29" spans="1:32" x14ac:dyDescent="0.25">
      <c r="A29" s="35">
        <v>27</v>
      </c>
      <c r="B29" s="42">
        <v>0</v>
      </c>
      <c r="C29" s="42">
        <v>69.393799999999999</v>
      </c>
      <c r="D29" s="42">
        <v>0</v>
      </c>
      <c r="E29" s="42">
        <v>0</v>
      </c>
      <c r="F29" s="42">
        <v>0</v>
      </c>
      <c r="G29" s="42">
        <v>0</v>
      </c>
      <c r="H29" s="42">
        <v>30.002099999999999</v>
      </c>
      <c r="I29" s="42">
        <v>0</v>
      </c>
      <c r="J29" s="42">
        <v>0</v>
      </c>
      <c r="K29" s="42">
        <v>0</v>
      </c>
      <c r="L29" s="42">
        <v>0</v>
      </c>
      <c r="M29" s="42">
        <v>62.846300000000006</v>
      </c>
      <c r="N29" s="42">
        <v>81.606099999999998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149.77769999999998</v>
      </c>
      <c r="Z29" s="42">
        <v>0</v>
      </c>
      <c r="AA29" s="42">
        <v>0</v>
      </c>
      <c r="AB29" s="42">
        <v>99.230999999999995</v>
      </c>
      <c r="AC29" s="42">
        <v>100.17189999999999</v>
      </c>
      <c r="AD29" s="42">
        <v>0</v>
      </c>
      <c r="AE29" s="42">
        <v>0</v>
      </c>
      <c r="AF29" s="42">
        <v>0</v>
      </c>
    </row>
    <row r="30" spans="1:32" x14ac:dyDescent="0.25">
      <c r="A30" s="35">
        <v>28</v>
      </c>
      <c r="B30" s="42">
        <v>0</v>
      </c>
      <c r="C30" s="42">
        <v>69.393799999999999</v>
      </c>
      <c r="D30" s="42">
        <v>0</v>
      </c>
      <c r="E30" s="42">
        <v>0</v>
      </c>
      <c r="F30" s="42">
        <v>0</v>
      </c>
      <c r="G30" s="42">
        <v>0</v>
      </c>
      <c r="H30" s="42">
        <v>49.702800000000003</v>
      </c>
      <c r="I30" s="42">
        <v>0</v>
      </c>
      <c r="J30" s="42">
        <v>0</v>
      </c>
      <c r="K30" s="42">
        <v>0</v>
      </c>
      <c r="L30" s="42">
        <v>0</v>
      </c>
      <c r="M30" s="42">
        <v>62.846300000000006</v>
      </c>
      <c r="N30" s="42">
        <v>81.606099999999998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149.77769999999998</v>
      </c>
      <c r="Z30" s="42">
        <v>0</v>
      </c>
      <c r="AA30" s="42">
        <v>0</v>
      </c>
      <c r="AB30" s="42">
        <v>99.230999999999995</v>
      </c>
      <c r="AC30" s="42">
        <v>100.17189999999999</v>
      </c>
      <c r="AD30" s="42">
        <v>0</v>
      </c>
      <c r="AE30" s="42">
        <v>0</v>
      </c>
      <c r="AF30" s="42">
        <v>0</v>
      </c>
    </row>
    <row r="31" spans="1:32" x14ac:dyDescent="0.25">
      <c r="A31" s="35">
        <v>29</v>
      </c>
      <c r="B31" s="42">
        <v>0</v>
      </c>
      <c r="C31" s="42">
        <v>69.393799999999999</v>
      </c>
      <c r="D31" s="42">
        <v>0</v>
      </c>
      <c r="E31" s="42">
        <v>0</v>
      </c>
      <c r="F31" s="42">
        <v>49.702800000000003</v>
      </c>
      <c r="G31" s="42">
        <v>0</v>
      </c>
      <c r="H31" s="42">
        <v>49.702800000000003</v>
      </c>
      <c r="I31" s="42">
        <v>0</v>
      </c>
      <c r="J31" s="42">
        <v>0</v>
      </c>
      <c r="K31" s="42">
        <v>49.712499999999999</v>
      </c>
      <c r="L31" s="42">
        <v>0</v>
      </c>
      <c r="M31" s="42">
        <v>91.005399999999995</v>
      </c>
      <c r="N31" s="42">
        <v>81.606099999999998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149.78739999999999</v>
      </c>
      <c r="Z31" s="42">
        <v>0</v>
      </c>
      <c r="AA31" s="42">
        <v>0</v>
      </c>
      <c r="AB31" s="42">
        <v>99.230999999999995</v>
      </c>
      <c r="AC31" s="42">
        <v>100.17189999999999</v>
      </c>
      <c r="AD31" s="42">
        <v>0</v>
      </c>
      <c r="AE31" s="42">
        <v>0</v>
      </c>
      <c r="AF31" s="42">
        <v>0</v>
      </c>
    </row>
    <row r="32" spans="1:32" x14ac:dyDescent="0.25">
      <c r="A32" s="35">
        <v>30</v>
      </c>
      <c r="B32" s="42">
        <v>0</v>
      </c>
      <c r="C32" s="42">
        <v>69.393799999999999</v>
      </c>
      <c r="D32" s="42">
        <v>0</v>
      </c>
      <c r="E32" s="42">
        <v>0</v>
      </c>
      <c r="F32" s="42">
        <v>49.702800000000003</v>
      </c>
      <c r="G32" s="42">
        <v>0</v>
      </c>
      <c r="H32" s="42">
        <v>49.702800000000003</v>
      </c>
      <c r="I32" s="42">
        <v>0</v>
      </c>
      <c r="J32" s="42">
        <v>0</v>
      </c>
      <c r="K32" s="42">
        <v>49.712499999999999</v>
      </c>
      <c r="L32" s="42">
        <v>0</v>
      </c>
      <c r="M32" s="42">
        <v>62.846300000000006</v>
      </c>
      <c r="N32" s="42">
        <v>81.606099999999998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149.77769999999998</v>
      </c>
      <c r="Z32" s="42">
        <v>0</v>
      </c>
      <c r="AA32" s="42">
        <v>0</v>
      </c>
      <c r="AB32" s="42">
        <v>99.230999999999995</v>
      </c>
      <c r="AC32" s="42">
        <v>100.17189999999999</v>
      </c>
      <c r="AD32" s="42">
        <v>0</v>
      </c>
      <c r="AE32" s="42">
        <v>0</v>
      </c>
      <c r="AF32" s="42">
        <v>0</v>
      </c>
    </row>
    <row r="33" spans="1:32" x14ac:dyDescent="0.25">
      <c r="A33" s="35">
        <v>31</v>
      </c>
      <c r="B33" s="42">
        <v>0</v>
      </c>
      <c r="C33" s="42">
        <v>79.704899999999995</v>
      </c>
      <c r="D33" s="42">
        <v>0</v>
      </c>
      <c r="E33" s="42">
        <v>0</v>
      </c>
      <c r="F33" s="42">
        <v>49.702800000000003</v>
      </c>
      <c r="G33" s="42">
        <v>0</v>
      </c>
      <c r="H33" s="42">
        <v>99.395899999999997</v>
      </c>
      <c r="I33" s="42">
        <v>0</v>
      </c>
      <c r="J33" s="42">
        <v>0</v>
      </c>
      <c r="K33" s="42">
        <v>49.712499999999999</v>
      </c>
      <c r="L33" s="42">
        <v>45.279599999999995</v>
      </c>
      <c r="M33" s="42">
        <v>99.424999999999997</v>
      </c>
      <c r="N33" s="42">
        <v>81.606099999999998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129.18459999999999</v>
      </c>
      <c r="Y33" s="42">
        <v>149.78739999999999</v>
      </c>
      <c r="Z33" s="42">
        <v>0</v>
      </c>
      <c r="AA33" s="42">
        <v>0</v>
      </c>
      <c r="AB33" s="42">
        <v>99.230999999999995</v>
      </c>
      <c r="AC33" s="42">
        <v>100.17189999999999</v>
      </c>
      <c r="AD33" s="42">
        <v>0</v>
      </c>
      <c r="AE33" s="42">
        <v>0</v>
      </c>
      <c r="AF33" s="42">
        <v>0</v>
      </c>
    </row>
    <row r="34" spans="1:32" x14ac:dyDescent="0.25">
      <c r="A34" s="35">
        <v>32</v>
      </c>
      <c r="B34" s="42">
        <v>0</v>
      </c>
      <c r="C34" s="42">
        <v>79.704899999999995</v>
      </c>
      <c r="D34" s="42">
        <v>0</v>
      </c>
      <c r="E34" s="42">
        <v>0</v>
      </c>
      <c r="F34" s="42">
        <v>49.702800000000003</v>
      </c>
      <c r="G34" s="42">
        <v>0</v>
      </c>
      <c r="H34" s="42">
        <v>99.395899999999997</v>
      </c>
      <c r="I34" s="42">
        <v>0</v>
      </c>
      <c r="J34" s="42">
        <v>0</v>
      </c>
      <c r="K34" s="42">
        <v>49.712499999999999</v>
      </c>
      <c r="L34" s="42">
        <v>99.424999999999997</v>
      </c>
      <c r="M34" s="42">
        <v>99.424999999999997</v>
      </c>
      <c r="N34" s="42">
        <v>81.596400000000003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129.18459999999999</v>
      </c>
      <c r="Y34" s="42">
        <v>149.78739999999999</v>
      </c>
      <c r="Z34" s="42">
        <v>0</v>
      </c>
      <c r="AA34" s="42">
        <v>0</v>
      </c>
      <c r="AB34" s="42">
        <v>99.230999999999995</v>
      </c>
      <c r="AC34" s="42">
        <v>100.17189999999999</v>
      </c>
      <c r="AD34" s="42">
        <v>0</v>
      </c>
      <c r="AE34" s="42">
        <v>0</v>
      </c>
      <c r="AF34" s="42">
        <v>0</v>
      </c>
    </row>
    <row r="35" spans="1:32" x14ac:dyDescent="0.25">
      <c r="A35" s="35">
        <v>33</v>
      </c>
      <c r="B35" s="42">
        <v>0</v>
      </c>
      <c r="C35" s="42">
        <v>79.704899999999995</v>
      </c>
      <c r="D35" s="42">
        <v>0</v>
      </c>
      <c r="E35" s="42">
        <v>0</v>
      </c>
      <c r="F35" s="42">
        <v>49.702800000000003</v>
      </c>
      <c r="G35" s="42">
        <v>0</v>
      </c>
      <c r="H35" s="42">
        <v>140.65</v>
      </c>
      <c r="I35" s="42">
        <v>0</v>
      </c>
      <c r="J35" s="42">
        <v>0</v>
      </c>
      <c r="K35" s="42">
        <v>49.712499999999999</v>
      </c>
      <c r="L35" s="42">
        <v>99.415299999999988</v>
      </c>
      <c r="M35" s="42">
        <v>99.424999999999997</v>
      </c>
      <c r="N35" s="42">
        <v>81.606099999999998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129.18459999999999</v>
      </c>
      <c r="Y35" s="42">
        <v>149.77769999999998</v>
      </c>
      <c r="Z35" s="42">
        <v>0</v>
      </c>
      <c r="AA35" s="42">
        <v>0</v>
      </c>
      <c r="AB35" s="42">
        <v>99.230999999999995</v>
      </c>
      <c r="AC35" s="42">
        <v>100.17189999999999</v>
      </c>
      <c r="AD35" s="42">
        <v>0</v>
      </c>
      <c r="AE35" s="42">
        <v>0</v>
      </c>
      <c r="AF35" s="42">
        <v>0</v>
      </c>
    </row>
    <row r="36" spans="1:32" x14ac:dyDescent="0.25">
      <c r="A36" s="35">
        <v>34</v>
      </c>
      <c r="B36" s="42">
        <v>0</v>
      </c>
      <c r="C36" s="42">
        <v>79.704899999999995</v>
      </c>
      <c r="D36" s="42">
        <v>0</v>
      </c>
      <c r="E36" s="42">
        <v>0</v>
      </c>
      <c r="F36" s="42">
        <v>49.702800000000003</v>
      </c>
      <c r="G36" s="42">
        <v>0</v>
      </c>
      <c r="H36" s="42">
        <v>140.65</v>
      </c>
      <c r="I36" s="42">
        <v>0</v>
      </c>
      <c r="J36" s="42">
        <v>0</v>
      </c>
      <c r="K36" s="42">
        <v>49.712499999999999</v>
      </c>
      <c r="L36" s="42">
        <v>99.415299999999988</v>
      </c>
      <c r="M36" s="42">
        <v>99.424999999999997</v>
      </c>
      <c r="N36" s="42">
        <v>81.606099999999998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129.18459999999999</v>
      </c>
      <c r="Y36" s="42">
        <v>149.77769999999998</v>
      </c>
      <c r="Z36" s="42">
        <v>0</v>
      </c>
      <c r="AA36" s="42">
        <v>0</v>
      </c>
      <c r="AB36" s="42">
        <v>99.230999999999995</v>
      </c>
      <c r="AC36" s="42">
        <v>100.17189999999999</v>
      </c>
      <c r="AD36" s="42">
        <v>0</v>
      </c>
      <c r="AE36" s="42">
        <v>0</v>
      </c>
      <c r="AF36" s="42">
        <v>0</v>
      </c>
    </row>
    <row r="37" spans="1:32" x14ac:dyDescent="0.25">
      <c r="A37" s="35">
        <v>35</v>
      </c>
      <c r="B37" s="42">
        <v>0</v>
      </c>
      <c r="C37" s="42">
        <v>69.393799999999999</v>
      </c>
      <c r="D37" s="42">
        <v>0</v>
      </c>
      <c r="E37" s="42">
        <v>49.693099999999994</v>
      </c>
      <c r="F37" s="42">
        <v>49.702800000000003</v>
      </c>
      <c r="G37" s="42">
        <v>0</v>
      </c>
      <c r="H37" s="42">
        <v>140.65</v>
      </c>
      <c r="I37" s="42">
        <v>49.702800000000003</v>
      </c>
      <c r="J37" s="42">
        <v>49.712499999999999</v>
      </c>
      <c r="K37" s="42">
        <v>49.712499999999999</v>
      </c>
      <c r="L37" s="42">
        <v>99.415299999999988</v>
      </c>
      <c r="M37" s="42">
        <v>62.846300000000006</v>
      </c>
      <c r="N37" s="42">
        <v>100.3659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129.1943</v>
      </c>
      <c r="Y37" s="42">
        <v>180.8468</v>
      </c>
      <c r="Z37" s="42">
        <v>0</v>
      </c>
      <c r="AA37" s="42">
        <v>0</v>
      </c>
      <c r="AB37" s="42">
        <v>99.230999999999995</v>
      </c>
      <c r="AC37" s="42">
        <v>100.17189999999999</v>
      </c>
      <c r="AD37" s="42">
        <v>0</v>
      </c>
      <c r="AE37" s="42">
        <v>99.250399999999985</v>
      </c>
      <c r="AF37" s="42">
        <v>50.566099999999999</v>
      </c>
    </row>
    <row r="38" spans="1:32" x14ac:dyDescent="0.25">
      <c r="A38" s="35">
        <v>36</v>
      </c>
      <c r="B38" s="42">
        <v>0</v>
      </c>
      <c r="C38" s="42">
        <v>69.393799999999999</v>
      </c>
      <c r="D38" s="42">
        <v>0</v>
      </c>
      <c r="E38" s="42">
        <v>49.693099999999994</v>
      </c>
      <c r="F38" s="42">
        <v>49.702800000000003</v>
      </c>
      <c r="G38" s="42">
        <v>0</v>
      </c>
      <c r="H38" s="42">
        <v>140.6403</v>
      </c>
      <c r="I38" s="42">
        <v>49.702800000000003</v>
      </c>
      <c r="J38" s="42">
        <v>49.712499999999999</v>
      </c>
      <c r="K38" s="42">
        <v>49.712499999999999</v>
      </c>
      <c r="L38" s="42">
        <v>79.724299999999999</v>
      </c>
      <c r="M38" s="42">
        <v>62.846300000000006</v>
      </c>
      <c r="N38" s="42">
        <v>100.3659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129.1943</v>
      </c>
      <c r="Y38" s="42">
        <v>149.77769999999998</v>
      </c>
      <c r="Z38" s="42">
        <v>0</v>
      </c>
      <c r="AA38" s="42">
        <v>0</v>
      </c>
      <c r="AB38" s="42">
        <v>99.230999999999995</v>
      </c>
      <c r="AC38" s="42">
        <v>100.17189999999999</v>
      </c>
      <c r="AD38" s="42">
        <v>0</v>
      </c>
      <c r="AE38" s="42">
        <v>99.250399999999985</v>
      </c>
      <c r="AF38" s="42">
        <v>50.566099999999999</v>
      </c>
    </row>
    <row r="39" spans="1:32" x14ac:dyDescent="0.25">
      <c r="A39" s="35">
        <v>37</v>
      </c>
      <c r="B39" s="42">
        <v>0</v>
      </c>
      <c r="C39" s="42">
        <v>49.702800000000003</v>
      </c>
      <c r="D39" s="42">
        <v>79.704899999999995</v>
      </c>
      <c r="E39" s="42">
        <v>49.693099999999994</v>
      </c>
      <c r="F39" s="42">
        <v>49.702800000000003</v>
      </c>
      <c r="G39" s="42">
        <v>0</v>
      </c>
      <c r="H39" s="42">
        <v>99.395899999999997</v>
      </c>
      <c r="I39" s="42">
        <v>79.704899999999995</v>
      </c>
      <c r="J39" s="42">
        <v>49.712499999999999</v>
      </c>
      <c r="K39" s="42">
        <v>49.702800000000003</v>
      </c>
      <c r="L39" s="42">
        <v>79.724299999999999</v>
      </c>
      <c r="M39" s="42">
        <v>62.846300000000006</v>
      </c>
      <c r="N39" s="42">
        <v>81.606099999999998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49.741599999999998</v>
      </c>
      <c r="X39" s="42">
        <v>129.1943</v>
      </c>
      <c r="Y39" s="42">
        <v>229.3468</v>
      </c>
      <c r="Z39" s="42">
        <v>0</v>
      </c>
      <c r="AA39" s="42">
        <v>52.418799999999997</v>
      </c>
      <c r="AB39" s="42">
        <v>99.230999999999995</v>
      </c>
      <c r="AC39" s="42">
        <v>100.17189999999999</v>
      </c>
      <c r="AD39" s="42">
        <v>0</v>
      </c>
      <c r="AE39" s="42">
        <v>99.250399999999985</v>
      </c>
      <c r="AF39" s="42">
        <v>50.556399999999996</v>
      </c>
    </row>
    <row r="40" spans="1:32" x14ac:dyDescent="0.25">
      <c r="A40" s="35">
        <v>38</v>
      </c>
      <c r="B40" s="42">
        <v>0</v>
      </c>
      <c r="C40" s="42">
        <v>49.702800000000003</v>
      </c>
      <c r="D40" s="42">
        <v>49.702800000000003</v>
      </c>
      <c r="E40" s="42">
        <v>49.693099999999994</v>
      </c>
      <c r="F40" s="42">
        <v>49.702800000000003</v>
      </c>
      <c r="G40" s="42">
        <v>0</v>
      </c>
      <c r="H40" s="42">
        <v>99.395899999999997</v>
      </c>
      <c r="I40" s="42">
        <v>79.704899999999995</v>
      </c>
      <c r="J40" s="42">
        <v>49.712499999999999</v>
      </c>
      <c r="K40" s="42">
        <v>49.712499999999999</v>
      </c>
      <c r="L40" s="42">
        <v>90.49130000000001</v>
      </c>
      <c r="M40" s="42">
        <v>62.846300000000006</v>
      </c>
      <c r="N40" s="42">
        <v>81.606099999999998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49.741599999999998</v>
      </c>
      <c r="X40" s="42">
        <v>129.1943</v>
      </c>
      <c r="Y40" s="42">
        <v>229.3468</v>
      </c>
      <c r="Z40" s="42">
        <v>0</v>
      </c>
      <c r="AA40" s="42">
        <v>52.428499999999993</v>
      </c>
      <c r="AB40" s="42">
        <v>99.230999999999995</v>
      </c>
      <c r="AC40" s="42">
        <v>100.17189999999999</v>
      </c>
      <c r="AD40" s="42">
        <v>0</v>
      </c>
      <c r="AE40" s="42">
        <v>99.250399999999985</v>
      </c>
      <c r="AF40" s="42">
        <v>50.556399999999996</v>
      </c>
    </row>
    <row r="41" spans="1:32" x14ac:dyDescent="0.25">
      <c r="A41" s="35">
        <v>39</v>
      </c>
      <c r="B41" s="42">
        <v>0</v>
      </c>
      <c r="C41" s="42">
        <v>49.693099999999994</v>
      </c>
      <c r="D41" s="42">
        <v>79.704899999999995</v>
      </c>
      <c r="E41" s="42">
        <v>49.693099999999994</v>
      </c>
      <c r="F41" s="42">
        <v>57.375499999999995</v>
      </c>
      <c r="G41" s="42">
        <v>0</v>
      </c>
      <c r="H41" s="42">
        <v>99.395899999999997</v>
      </c>
      <c r="I41" s="42">
        <v>49.702800000000003</v>
      </c>
      <c r="J41" s="42">
        <v>49.712499999999999</v>
      </c>
      <c r="K41" s="42">
        <v>79.724299999999999</v>
      </c>
      <c r="L41" s="42">
        <v>79.724299999999999</v>
      </c>
      <c r="M41" s="42">
        <v>62.846300000000006</v>
      </c>
      <c r="N41" s="42">
        <v>81.606099999999998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49.741599999999998</v>
      </c>
      <c r="X41" s="42">
        <v>129.18459999999999</v>
      </c>
      <c r="Y41" s="42">
        <v>149.77769999999998</v>
      </c>
      <c r="Z41" s="42">
        <v>0</v>
      </c>
      <c r="AA41" s="42">
        <v>52.428499999999993</v>
      </c>
      <c r="AB41" s="42">
        <v>99.230999999999995</v>
      </c>
      <c r="AC41" s="42">
        <v>100.17189999999999</v>
      </c>
      <c r="AD41" s="42">
        <v>0</v>
      </c>
      <c r="AE41" s="42">
        <v>99.250399999999985</v>
      </c>
      <c r="AF41" s="42">
        <v>50.556399999999996</v>
      </c>
    </row>
    <row r="42" spans="1:32" x14ac:dyDescent="0.25">
      <c r="A42" s="35">
        <v>40</v>
      </c>
      <c r="B42" s="42">
        <v>0</v>
      </c>
      <c r="C42" s="42">
        <v>49.693099999999994</v>
      </c>
      <c r="D42" s="42">
        <v>79.6952</v>
      </c>
      <c r="E42" s="42">
        <v>49.693099999999994</v>
      </c>
      <c r="F42" s="42">
        <v>79.704899999999995</v>
      </c>
      <c r="G42" s="42">
        <v>0</v>
      </c>
      <c r="H42" s="42">
        <v>99.395899999999997</v>
      </c>
      <c r="I42" s="42">
        <v>49.702800000000003</v>
      </c>
      <c r="J42" s="42">
        <v>49.712499999999999</v>
      </c>
      <c r="K42" s="42">
        <v>79.724299999999999</v>
      </c>
      <c r="L42" s="42">
        <v>79.724299999999999</v>
      </c>
      <c r="M42" s="42">
        <v>62.846300000000006</v>
      </c>
      <c r="N42" s="42">
        <v>81.606099999999998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49.741599999999998</v>
      </c>
      <c r="X42" s="42">
        <v>129.18459999999999</v>
      </c>
      <c r="Y42" s="42">
        <v>149.77769999999998</v>
      </c>
      <c r="Z42" s="42">
        <v>0</v>
      </c>
      <c r="AA42" s="42">
        <v>52.428499999999993</v>
      </c>
      <c r="AB42" s="42">
        <v>99.230999999999995</v>
      </c>
      <c r="AC42" s="42">
        <v>100.17189999999999</v>
      </c>
      <c r="AD42" s="42">
        <v>0</v>
      </c>
      <c r="AE42" s="42">
        <v>99.250399999999985</v>
      </c>
      <c r="AF42" s="42">
        <v>50.556399999999996</v>
      </c>
    </row>
    <row r="43" spans="1:32" x14ac:dyDescent="0.25">
      <c r="A43" s="35">
        <v>41</v>
      </c>
      <c r="B43" s="42">
        <v>0</v>
      </c>
      <c r="C43" s="42">
        <v>49.693099999999994</v>
      </c>
      <c r="D43" s="42">
        <v>49.702800000000003</v>
      </c>
      <c r="E43" s="42">
        <v>49.702800000000003</v>
      </c>
      <c r="F43" s="42">
        <v>49.702800000000003</v>
      </c>
      <c r="G43" s="42">
        <v>0</v>
      </c>
      <c r="H43" s="42">
        <v>99.395899999999997</v>
      </c>
      <c r="I43" s="42">
        <v>49.702800000000003</v>
      </c>
      <c r="J43" s="42">
        <v>49.712499999999999</v>
      </c>
      <c r="K43" s="42">
        <v>79.724299999999999</v>
      </c>
      <c r="L43" s="42">
        <v>79.733999999999995</v>
      </c>
      <c r="M43" s="42">
        <v>62.846300000000006</v>
      </c>
      <c r="N43" s="42">
        <v>81.606099999999998</v>
      </c>
      <c r="O43" s="42">
        <v>0</v>
      </c>
      <c r="P43" s="42">
        <v>0</v>
      </c>
      <c r="Q43" s="42">
        <v>0</v>
      </c>
      <c r="R43" s="42">
        <v>0</v>
      </c>
      <c r="S43" s="42">
        <v>0</v>
      </c>
      <c r="T43" s="42">
        <v>0</v>
      </c>
      <c r="U43" s="42">
        <v>0</v>
      </c>
      <c r="V43" s="42">
        <v>0</v>
      </c>
      <c r="W43" s="42">
        <v>49.741599999999998</v>
      </c>
      <c r="X43" s="42">
        <v>129.1943</v>
      </c>
      <c r="Y43" s="42">
        <v>149.78739999999999</v>
      </c>
      <c r="Z43" s="42">
        <v>0</v>
      </c>
      <c r="AA43" s="42">
        <v>13.8322</v>
      </c>
      <c r="AB43" s="42">
        <v>99.230999999999995</v>
      </c>
      <c r="AC43" s="42">
        <v>100.17189999999999</v>
      </c>
      <c r="AD43" s="42">
        <v>0</v>
      </c>
      <c r="AE43" s="42">
        <v>99.250399999999985</v>
      </c>
      <c r="AF43" s="42">
        <v>29.9633</v>
      </c>
    </row>
    <row r="44" spans="1:32" x14ac:dyDescent="0.25">
      <c r="A44" s="35">
        <v>42</v>
      </c>
      <c r="B44" s="42">
        <v>0</v>
      </c>
      <c r="C44" s="42">
        <v>49.702800000000003</v>
      </c>
      <c r="D44" s="42">
        <v>49.702800000000003</v>
      </c>
      <c r="E44" s="42">
        <v>49.693099999999994</v>
      </c>
      <c r="F44" s="42">
        <v>49.702800000000003</v>
      </c>
      <c r="G44" s="42">
        <v>0</v>
      </c>
      <c r="H44" s="42">
        <v>99.395899999999997</v>
      </c>
      <c r="I44" s="42">
        <v>49.702800000000003</v>
      </c>
      <c r="J44" s="42">
        <v>49.712499999999999</v>
      </c>
      <c r="K44" s="42">
        <v>49.712499999999999</v>
      </c>
      <c r="L44" s="42">
        <v>79.733999999999995</v>
      </c>
      <c r="M44" s="42">
        <v>62.846300000000006</v>
      </c>
      <c r="N44" s="42">
        <v>81.606099999999998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49.741599999999998</v>
      </c>
      <c r="X44" s="42">
        <v>129.1943</v>
      </c>
      <c r="Y44" s="42">
        <v>149.78739999999999</v>
      </c>
      <c r="Z44" s="42">
        <v>0</v>
      </c>
      <c r="AA44" s="42">
        <v>0</v>
      </c>
      <c r="AB44" s="42">
        <v>99.230999999999995</v>
      </c>
      <c r="AC44" s="42">
        <v>100.17189999999999</v>
      </c>
      <c r="AD44" s="42">
        <v>0</v>
      </c>
      <c r="AE44" s="42">
        <v>0</v>
      </c>
      <c r="AF44" s="42">
        <v>29.9633</v>
      </c>
    </row>
    <row r="45" spans="1:32" x14ac:dyDescent="0.25">
      <c r="A45" s="35">
        <v>43</v>
      </c>
      <c r="B45" s="42">
        <v>0</v>
      </c>
      <c r="C45" s="42">
        <v>49.693099999999994</v>
      </c>
      <c r="D45" s="42">
        <v>49.702800000000003</v>
      </c>
      <c r="E45" s="42">
        <v>49.693099999999994</v>
      </c>
      <c r="F45" s="42">
        <v>49.702800000000003</v>
      </c>
      <c r="G45" s="42">
        <v>49.693099999999994</v>
      </c>
      <c r="H45" s="42">
        <v>99.395899999999997</v>
      </c>
      <c r="I45" s="42">
        <v>49.702800000000003</v>
      </c>
      <c r="J45" s="42">
        <v>49.712499999999999</v>
      </c>
      <c r="K45" s="42">
        <v>49.712499999999999</v>
      </c>
      <c r="L45" s="42">
        <v>79.733999999999995</v>
      </c>
      <c r="M45" s="42">
        <v>62.846300000000006</v>
      </c>
      <c r="N45" s="42">
        <v>81.606099999999998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50.682499999999997</v>
      </c>
      <c r="V45" s="42">
        <v>0</v>
      </c>
      <c r="W45" s="42">
        <v>49.741599999999998</v>
      </c>
      <c r="X45" s="42">
        <v>179.74100000000001</v>
      </c>
      <c r="Y45" s="42">
        <v>149.77769999999998</v>
      </c>
      <c r="Z45" s="42">
        <v>0</v>
      </c>
      <c r="AA45" s="42">
        <v>0</v>
      </c>
      <c r="AB45" s="42">
        <v>99.230999999999995</v>
      </c>
      <c r="AC45" s="42">
        <v>100.1622</v>
      </c>
      <c r="AD45" s="42">
        <v>100.17189999999999</v>
      </c>
      <c r="AE45" s="42">
        <v>0</v>
      </c>
      <c r="AF45" s="42">
        <v>0</v>
      </c>
    </row>
    <row r="46" spans="1:32" x14ac:dyDescent="0.25">
      <c r="A46" s="35">
        <v>44</v>
      </c>
      <c r="B46" s="42">
        <v>0</v>
      </c>
      <c r="C46" s="42">
        <v>49.693099999999994</v>
      </c>
      <c r="D46" s="42">
        <v>49.702800000000003</v>
      </c>
      <c r="E46" s="42">
        <v>49.693099999999994</v>
      </c>
      <c r="F46" s="42">
        <v>49.702800000000003</v>
      </c>
      <c r="G46" s="42">
        <v>49.702800000000003</v>
      </c>
      <c r="H46" s="42">
        <v>99.395899999999997</v>
      </c>
      <c r="I46" s="42">
        <v>79.704899999999995</v>
      </c>
      <c r="J46" s="42">
        <v>49.712499999999999</v>
      </c>
      <c r="K46" s="42">
        <v>49.712499999999999</v>
      </c>
      <c r="L46" s="42">
        <v>79.733999999999995</v>
      </c>
      <c r="M46" s="42">
        <v>62.846300000000006</v>
      </c>
      <c r="N46" s="42">
        <v>81.606099999999998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50.682499999999997</v>
      </c>
      <c r="V46" s="42">
        <v>0</v>
      </c>
      <c r="W46" s="42">
        <v>49.741599999999998</v>
      </c>
      <c r="X46" s="42">
        <v>179.74100000000001</v>
      </c>
      <c r="Y46" s="42">
        <v>149.77769999999998</v>
      </c>
      <c r="Z46" s="42">
        <v>0</v>
      </c>
      <c r="AA46" s="42">
        <v>0</v>
      </c>
      <c r="AB46" s="42">
        <v>99.230999999999995</v>
      </c>
      <c r="AC46" s="42">
        <v>100.17189999999999</v>
      </c>
      <c r="AD46" s="42">
        <v>100.17189999999999</v>
      </c>
      <c r="AE46" s="42">
        <v>0</v>
      </c>
      <c r="AF46" s="42">
        <v>0</v>
      </c>
    </row>
    <row r="47" spans="1:32" x14ac:dyDescent="0.25">
      <c r="A47" s="35">
        <v>45</v>
      </c>
      <c r="B47" s="42">
        <v>0</v>
      </c>
      <c r="C47" s="42">
        <v>49.693099999999994</v>
      </c>
      <c r="D47" s="42">
        <v>49.702800000000003</v>
      </c>
      <c r="E47" s="42">
        <v>49.693099999999994</v>
      </c>
      <c r="F47" s="42">
        <v>49.702800000000003</v>
      </c>
      <c r="G47" s="42">
        <v>49.702800000000003</v>
      </c>
      <c r="H47" s="42">
        <v>79.704899999999995</v>
      </c>
      <c r="I47" s="42">
        <v>79.704899999999995</v>
      </c>
      <c r="J47" s="42">
        <v>79.724299999999999</v>
      </c>
      <c r="K47" s="42">
        <v>49.712499999999999</v>
      </c>
      <c r="L47" s="42">
        <v>79.724299999999999</v>
      </c>
      <c r="M47" s="42">
        <v>99.424999999999997</v>
      </c>
      <c r="N47" s="42">
        <v>81.606099999999998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55.367599999999996</v>
      </c>
      <c r="V47" s="42">
        <v>0</v>
      </c>
      <c r="W47" s="42">
        <v>49.741599999999998</v>
      </c>
      <c r="X47" s="42">
        <v>179.74100000000001</v>
      </c>
      <c r="Y47" s="42">
        <v>149.78739999999999</v>
      </c>
      <c r="Z47" s="42">
        <v>0</v>
      </c>
      <c r="AA47" s="42">
        <v>0</v>
      </c>
      <c r="AB47" s="42">
        <v>99.230999999999995</v>
      </c>
      <c r="AC47" s="42">
        <v>100.17189999999999</v>
      </c>
      <c r="AD47" s="42">
        <v>100.17189999999999</v>
      </c>
      <c r="AE47" s="42">
        <v>0</v>
      </c>
      <c r="AF47" s="42">
        <v>0</v>
      </c>
    </row>
    <row r="48" spans="1:32" x14ac:dyDescent="0.25">
      <c r="A48" s="35">
        <v>46</v>
      </c>
      <c r="B48" s="42">
        <v>0</v>
      </c>
      <c r="C48" s="42">
        <v>49.693099999999994</v>
      </c>
      <c r="D48" s="42">
        <v>49.702800000000003</v>
      </c>
      <c r="E48" s="42">
        <v>49.693099999999994</v>
      </c>
      <c r="F48" s="42">
        <v>49.702800000000003</v>
      </c>
      <c r="G48" s="42">
        <v>49.702800000000003</v>
      </c>
      <c r="H48" s="42">
        <v>79.704899999999995</v>
      </c>
      <c r="I48" s="42">
        <v>79.704899999999995</v>
      </c>
      <c r="J48" s="42">
        <v>79.724299999999999</v>
      </c>
      <c r="K48" s="42">
        <v>49.712499999999999</v>
      </c>
      <c r="L48" s="42">
        <v>79.724299999999999</v>
      </c>
      <c r="M48" s="42">
        <v>65.096699999999998</v>
      </c>
      <c r="N48" s="42">
        <v>81.606099999999998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55.367599999999996</v>
      </c>
      <c r="V48" s="42">
        <v>0</v>
      </c>
      <c r="W48" s="42">
        <v>49.741599999999998</v>
      </c>
      <c r="X48" s="42">
        <v>179.73129999999998</v>
      </c>
      <c r="Y48" s="42">
        <v>149.78739999999999</v>
      </c>
      <c r="Z48" s="42">
        <v>0</v>
      </c>
      <c r="AA48" s="42">
        <v>0</v>
      </c>
      <c r="AB48" s="42">
        <v>99.230999999999995</v>
      </c>
      <c r="AC48" s="42">
        <v>100.17189999999999</v>
      </c>
      <c r="AD48" s="42">
        <v>100.17189999999999</v>
      </c>
      <c r="AE48" s="42">
        <v>0</v>
      </c>
      <c r="AF48" s="42">
        <v>0</v>
      </c>
    </row>
    <row r="49" spans="1:32" x14ac:dyDescent="0.25">
      <c r="A49" s="35">
        <v>47</v>
      </c>
      <c r="B49" s="42">
        <v>0</v>
      </c>
      <c r="C49" s="42">
        <v>49.693099999999994</v>
      </c>
      <c r="D49" s="42">
        <v>49.702800000000003</v>
      </c>
      <c r="E49" s="42">
        <v>49.693099999999994</v>
      </c>
      <c r="F49" s="42">
        <v>49.702800000000003</v>
      </c>
      <c r="G49" s="42">
        <v>49.702800000000003</v>
      </c>
      <c r="H49" s="42">
        <v>79.704899999999995</v>
      </c>
      <c r="I49" s="42">
        <v>79.704899999999995</v>
      </c>
      <c r="J49" s="42">
        <v>49.712499999999999</v>
      </c>
      <c r="K49" s="42">
        <v>49.712499999999999</v>
      </c>
      <c r="L49" s="42">
        <v>79.724299999999999</v>
      </c>
      <c r="M49" s="42">
        <v>62.846300000000006</v>
      </c>
      <c r="N49" s="42">
        <v>81.606099999999998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55.377300000000005</v>
      </c>
      <c r="V49" s="42">
        <v>0</v>
      </c>
      <c r="W49" s="42">
        <v>49.741599999999998</v>
      </c>
      <c r="X49" s="42">
        <v>179.74100000000001</v>
      </c>
      <c r="Y49" s="42">
        <v>149.78739999999999</v>
      </c>
      <c r="Z49" s="42">
        <v>0</v>
      </c>
      <c r="AA49" s="42">
        <v>0</v>
      </c>
      <c r="AB49" s="42">
        <v>99.230999999999995</v>
      </c>
      <c r="AC49" s="42">
        <v>100.17189999999999</v>
      </c>
      <c r="AD49" s="42">
        <v>100.17189999999999</v>
      </c>
      <c r="AE49" s="42">
        <v>0</v>
      </c>
      <c r="AF49" s="42">
        <v>0</v>
      </c>
    </row>
    <row r="50" spans="1:32" x14ac:dyDescent="0.25">
      <c r="A50" s="35">
        <v>48</v>
      </c>
      <c r="B50" s="42">
        <v>0</v>
      </c>
      <c r="C50" s="42">
        <v>49.693099999999994</v>
      </c>
      <c r="D50" s="42">
        <v>49.702800000000003</v>
      </c>
      <c r="E50" s="42">
        <v>49.693099999999994</v>
      </c>
      <c r="F50" s="42">
        <v>49.702800000000003</v>
      </c>
      <c r="G50" s="42">
        <v>49.702800000000003</v>
      </c>
      <c r="H50" s="42">
        <v>79.704899999999995</v>
      </c>
      <c r="I50" s="42">
        <v>79.704899999999995</v>
      </c>
      <c r="J50" s="42">
        <v>49.712499999999999</v>
      </c>
      <c r="K50" s="42">
        <v>49.712499999999999</v>
      </c>
      <c r="L50" s="42">
        <v>79.724299999999999</v>
      </c>
      <c r="M50" s="42">
        <v>62.846300000000006</v>
      </c>
      <c r="N50" s="42">
        <v>81.606099999999998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55.377300000000005</v>
      </c>
      <c r="V50" s="42">
        <v>0</v>
      </c>
      <c r="W50" s="42">
        <v>49.741599999999998</v>
      </c>
      <c r="X50" s="42">
        <v>179.74100000000001</v>
      </c>
      <c r="Y50" s="42">
        <v>149.78739999999999</v>
      </c>
      <c r="Z50" s="42">
        <v>0</v>
      </c>
      <c r="AA50" s="42">
        <v>0</v>
      </c>
      <c r="AB50" s="42">
        <v>99.230999999999995</v>
      </c>
      <c r="AC50" s="42">
        <v>100.17189999999999</v>
      </c>
      <c r="AD50" s="42">
        <v>34.8521</v>
      </c>
      <c r="AE50" s="42">
        <v>0</v>
      </c>
      <c r="AF50" s="42">
        <v>0</v>
      </c>
    </row>
    <row r="51" spans="1:32" x14ac:dyDescent="0.25">
      <c r="A51" s="35">
        <v>49</v>
      </c>
      <c r="B51" s="42">
        <v>0</v>
      </c>
      <c r="C51" s="42">
        <v>49.693099999999994</v>
      </c>
      <c r="D51" s="42">
        <v>49.702800000000003</v>
      </c>
      <c r="E51" s="42">
        <v>49.693099999999994</v>
      </c>
      <c r="F51" s="42">
        <v>49.702800000000003</v>
      </c>
      <c r="G51" s="42">
        <v>49.702800000000003</v>
      </c>
      <c r="H51" s="42">
        <v>79.704899999999995</v>
      </c>
      <c r="I51" s="42">
        <v>49.702800000000003</v>
      </c>
      <c r="J51" s="42">
        <v>49.712499999999999</v>
      </c>
      <c r="K51" s="42">
        <v>49.712499999999999</v>
      </c>
      <c r="L51" s="42">
        <v>49.712499999999999</v>
      </c>
      <c r="M51" s="42">
        <v>62.846300000000006</v>
      </c>
      <c r="N51" s="42">
        <v>81.606099999999998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55.367599999999996</v>
      </c>
      <c r="V51" s="42">
        <v>0</v>
      </c>
      <c r="W51" s="42">
        <v>49.741599999999998</v>
      </c>
      <c r="X51" s="42">
        <v>179.74100000000001</v>
      </c>
      <c r="Y51" s="42">
        <v>149.78739999999999</v>
      </c>
      <c r="Z51" s="42">
        <v>0</v>
      </c>
      <c r="AA51" s="42">
        <v>0</v>
      </c>
      <c r="AB51" s="42">
        <v>99.230999999999995</v>
      </c>
      <c r="AC51" s="42">
        <v>100.17189999999999</v>
      </c>
      <c r="AD51" s="42">
        <v>100.17189999999999</v>
      </c>
      <c r="AE51" s="42">
        <v>0</v>
      </c>
      <c r="AF51" s="42">
        <v>0</v>
      </c>
    </row>
    <row r="52" spans="1:32" x14ac:dyDescent="0.25">
      <c r="A52" s="35">
        <v>50</v>
      </c>
      <c r="B52" s="42">
        <v>0</v>
      </c>
      <c r="C52" s="42">
        <v>49.693099999999994</v>
      </c>
      <c r="D52" s="42">
        <v>49.702800000000003</v>
      </c>
      <c r="E52" s="42">
        <v>49.693099999999994</v>
      </c>
      <c r="F52" s="42">
        <v>49.702800000000003</v>
      </c>
      <c r="G52" s="42">
        <v>49.702800000000003</v>
      </c>
      <c r="H52" s="42">
        <v>79.704899999999995</v>
      </c>
      <c r="I52" s="42">
        <v>49.702800000000003</v>
      </c>
      <c r="J52" s="42">
        <v>49.712499999999999</v>
      </c>
      <c r="K52" s="42">
        <v>49.712499999999999</v>
      </c>
      <c r="L52" s="42">
        <v>30.011800000000001</v>
      </c>
      <c r="M52" s="42">
        <v>62.846300000000006</v>
      </c>
      <c r="N52" s="42">
        <v>81.606099999999998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55.377300000000005</v>
      </c>
      <c r="V52" s="42">
        <v>0</v>
      </c>
      <c r="W52" s="42">
        <v>49.741599999999998</v>
      </c>
      <c r="X52" s="42">
        <v>179.74100000000001</v>
      </c>
      <c r="Y52" s="42">
        <v>149.78739999999999</v>
      </c>
      <c r="Z52" s="42">
        <v>0</v>
      </c>
      <c r="AA52" s="42">
        <v>0</v>
      </c>
      <c r="AB52" s="42">
        <v>99.230999999999995</v>
      </c>
      <c r="AC52" s="42">
        <v>100.17189999999999</v>
      </c>
      <c r="AD52" s="42">
        <v>100.17189999999999</v>
      </c>
      <c r="AE52" s="42">
        <v>0</v>
      </c>
      <c r="AF52" s="42">
        <v>0</v>
      </c>
    </row>
    <row r="53" spans="1:32" x14ac:dyDescent="0.25">
      <c r="A53" s="35">
        <v>51</v>
      </c>
      <c r="B53" s="42">
        <v>0</v>
      </c>
      <c r="C53" s="42">
        <v>49.693099999999994</v>
      </c>
      <c r="D53" s="42">
        <v>49.702800000000003</v>
      </c>
      <c r="E53" s="42">
        <v>49.693099999999994</v>
      </c>
      <c r="F53" s="42">
        <v>49.702800000000003</v>
      </c>
      <c r="G53" s="42">
        <v>49.702800000000003</v>
      </c>
      <c r="H53" s="42">
        <v>79.704899999999995</v>
      </c>
      <c r="I53" s="42">
        <v>49.702800000000003</v>
      </c>
      <c r="J53" s="42">
        <v>49.712499999999999</v>
      </c>
      <c r="K53" s="42">
        <v>49.712499999999999</v>
      </c>
      <c r="L53" s="42">
        <v>30.011800000000001</v>
      </c>
      <c r="M53" s="42">
        <v>62.846300000000006</v>
      </c>
      <c r="N53" s="42">
        <v>49.712499999999999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55.377300000000005</v>
      </c>
      <c r="V53" s="42">
        <v>0</v>
      </c>
      <c r="W53" s="42">
        <v>49.741599999999998</v>
      </c>
      <c r="X53" s="42">
        <v>212.5076</v>
      </c>
      <c r="Y53" s="42">
        <v>149.78739999999999</v>
      </c>
      <c r="Z53" s="42">
        <v>0</v>
      </c>
      <c r="AA53" s="42">
        <v>0</v>
      </c>
      <c r="AB53" s="42">
        <v>99.230999999999995</v>
      </c>
      <c r="AC53" s="42">
        <v>100.17189999999999</v>
      </c>
      <c r="AD53" s="42">
        <v>0</v>
      </c>
      <c r="AE53" s="42">
        <v>0</v>
      </c>
      <c r="AF53" s="42">
        <v>0</v>
      </c>
    </row>
    <row r="54" spans="1:32" x14ac:dyDescent="0.25">
      <c r="A54" s="35">
        <v>52</v>
      </c>
      <c r="B54" s="42">
        <v>46.928600000000003</v>
      </c>
      <c r="C54" s="42">
        <v>49.693099999999994</v>
      </c>
      <c r="D54" s="42">
        <v>49.702800000000003</v>
      </c>
      <c r="E54" s="42">
        <v>49.693099999999994</v>
      </c>
      <c r="F54" s="42">
        <v>49.702800000000003</v>
      </c>
      <c r="G54" s="42">
        <v>49.702800000000003</v>
      </c>
      <c r="H54" s="42">
        <v>79.704899999999995</v>
      </c>
      <c r="I54" s="42">
        <v>49.702800000000003</v>
      </c>
      <c r="J54" s="42">
        <v>49.712499999999999</v>
      </c>
      <c r="K54" s="42">
        <v>49.712499999999999</v>
      </c>
      <c r="L54" s="42">
        <v>30.011800000000001</v>
      </c>
      <c r="M54" s="42">
        <v>62.846300000000006</v>
      </c>
      <c r="N54" s="42">
        <v>40.332599999999999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55.367599999999996</v>
      </c>
      <c r="V54" s="42">
        <v>0</v>
      </c>
      <c r="W54" s="42">
        <v>49.741599999999998</v>
      </c>
      <c r="X54" s="42">
        <v>212.49789999999999</v>
      </c>
      <c r="Y54" s="42">
        <v>149.78739999999999</v>
      </c>
      <c r="Z54" s="42">
        <v>0</v>
      </c>
      <c r="AA54" s="42">
        <v>0</v>
      </c>
      <c r="AB54" s="42">
        <v>99.230999999999995</v>
      </c>
      <c r="AC54" s="42">
        <v>100.17189999999999</v>
      </c>
      <c r="AD54" s="42">
        <v>0</v>
      </c>
      <c r="AE54" s="42">
        <v>0</v>
      </c>
      <c r="AF54" s="42">
        <v>0</v>
      </c>
    </row>
    <row r="55" spans="1:32" x14ac:dyDescent="0.25">
      <c r="A55" s="35">
        <v>53</v>
      </c>
      <c r="B55" s="42">
        <v>70.383200000000002</v>
      </c>
      <c r="C55" s="42">
        <v>49.693099999999994</v>
      </c>
      <c r="D55" s="42">
        <v>49.702800000000003</v>
      </c>
      <c r="E55" s="42">
        <v>49.693099999999994</v>
      </c>
      <c r="F55" s="42">
        <v>49.702800000000003</v>
      </c>
      <c r="G55" s="42">
        <v>49.702800000000003</v>
      </c>
      <c r="H55" s="42">
        <v>87.270899999999997</v>
      </c>
      <c r="I55" s="42">
        <v>49.702800000000003</v>
      </c>
      <c r="J55" s="42">
        <v>49.712499999999999</v>
      </c>
      <c r="K55" s="42">
        <v>49.712499999999999</v>
      </c>
      <c r="L55" s="42">
        <v>30.011800000000001</v>
      </c>
      <c r="M55" s="42">
        <v>62.846300000000006</v>
      </c>
      <c r="N55" s="42">
        <v>40.332599999999999</v>
      </c>
      <c r="O55" s="42">
        <v>0</v>
      </c>
      <c r="P55" s="42">
        <v>0</v>
      </c>
      <c r="Q55" s="42">
        <v>0</v>
      </c>
      <c r="R55" s="42">
        <v>51.623399999999997</v>
      </c>
      <c r="S55" s="42">
        <v>0</v>
      </c>
      <c r="T55" s="42">
        <v>0</v>
      </c>
      <c r="U55" s="42">
        <v>55.367599999999996</v>
      </c>
      <c r="V55" s="42">
        <v>0</v>
      </c>
      <c r="W55" s="42">
        <v>49.741599999999998</v>
      </c>
      <c r="X55" s="42">
        <v>212.5076</v>
      </c>
      <c r="Y55" s="42">
        <v>149.78739999999999</v>
      </c>
      <c r="Z55" s="42">
        <v>0</v>
      </c>
      <c r="AA55" s="42">
        <v>49.615499999999997</v>
      </c>
      <c r="AB55" s="42">
        <v>99.230999999999995</v>
      </c>
      <c r="AC55" s="42">
        <v>100.17189999999999</v>
      </c>
      <c r="AD55" s="42">
        <v>100.17189999999999</v>
      </c>
      <c r="AE55" s="42">
        <v>0</v>
      </c>
      <c r="AF55" s="42">
        <v>0</v>
      </c>
    </row>
    <row r="56" spans="1:32" x14ac:dyDescent="0.25">
      <c r="A56" s="35">
        <v>54</v>
      </c>
      <c r="B56" s="42">
        <v>70.383200000000002</v>
      </c>
      <c r="C56" s="42">
        <v>49.693099999999994</v>
      </c>
      <c r="D56" s="42">
        <v>49.702800000000003</v>
      </c>
      <c r="E56" s="42">
        <v>49.693099999999994</v>
      </c>
      <c r="F56" s="42">
        <v>49.702800000000003</v>
      </c>
      <c r="G56" s="42">
        <v>49.702800000000003</v>
      </c>
      <c r="H56" s="42">
        <v>79.704899999999995</v>
      </c>
      <c r="I56" s="42">
        <v>49.702800000000003</v>
      </c>
      <c r="J56" s="42">
        <v>49.712499999999999</v>
      </c>
      <c r="K56" s="42">
        <v>49.712499999999999</v>
      </c>
      <c r="L56" s="42">
        <v>30.011800000000001</v>
      </c>
      <c r="M56" s="42">
        <v>62.846300000000006</v>
      </c>
      <c r="N56" s="42">
        <v>40.332599999999999</v>
      </c>
      <c r="O56" s="42">
        <v>0</v>
      </c>
      <c r="P56" s="42">
        <v>0</v>
      </c>
      <c r="Q56" s="42">
        <v>0</v>
      </c>
      <c r="R56" s="42">
        <v>51.623399999999997</v>
      </c>
      <c r="S56" s="42">
        <v>0</v>
      </c>
      <c r="T56" s="42">
        <v>0</v>
      </c>
      <c r="U56" s="42">
        <v>55.377300000000005</v>
      </c>
      <c r="V56" s="42">
        <v>0</v>
      </c>
      <c r="W56" s="42">
        <v>49.741599999999998</v>
      </c>
      <c r="X56" s="42">
        <v>212.49789999999999</v>
      </c>
      <c r="Y56" s="42">
        <v>149.78739999999999</v>
      </c>
      <c r="Z56" s="42">
        <v>0</v>
      </c>
      <c r="AA56" s="42">
        <v>49.615499999999997</v>
      </c>
      <c r="AB56" s="42">
        <v>99.230999999999995</v>
      </c>
      <c r="AC56" s="42">
        <v>100.17189999999999</v>
      </c>
      <c r="AD56" s="42">
        <v>0.42680000000000001</v>
      </c>
      <c r="AE56" s="42">
        <v>0</v>
      </c>
      <c r="AF56" s="42">
        <v>0</v>
      </c>
    </row>
    <row r="57" spans="1:32" x14ac:dyDescent="0.25">
      <c r="A57" s="35">
        <v>55</v>
      </c>
      <c r="B57" s="42">
        <v>79.772799999999989</v>
      </c>
      <c r="C57" s="42">
        <v>49.702800000000003</v>
      </c>
      <c r="D57" s="42">
        <v>49.702800000000003</v>
      </c>
      <c r="E57" s="42">
        <v>49.693099999999994</v>
      </c>
      <c r="F57" s="42">
        <v>49.702800000000003</v>
      </c>
      <c r="G57" s="42">
        <v>49.702800000000003</v>
      </c>
      <c r="H57" s="42">
        <v>79.704899999999995</v>
      </c>
      <c r="I57" s="42">
        <v>49.702800000000003</v>
      </c>
      <c r="J57" s="42">
        <v>49.712499999999999</v>
      </c>
      <c r="K57" s="42">
        <v>49.712499999999999</v>
      </c>
      <c r="L57" s="42">
        <v>30.011800000000001</v>
      </c>
      <c r="M57" s="42">
        <v>79.733999999999995</v>
      </c>
      <c r="N57" s="42">
        <v>40.332599999999999</v>
      </c>
      <c r="O57" s="42">
        <v>0</v>
      </c>
      <c r="P57" s="42">
        <v>0</v>
      </c>
      <c r="Q57" s="42">
        <v>0</v>
      </c>
      <c r="R57" s="42">
        <v>51.623399999999997</v>
      </c>
      <c r="S57" s="42">
        <v>0</v>
      </c>
      <c r="T57" s="42">
        <v>0</v>
      </c>
      <c r="U57" s="42">
        <v>55.367599999999996</v>
      </c>
      <c r="V57" s="42">
        <v>0</v>
      </c>
      <c r="W57" s="42">
        <v>49.741599999999998</v>
      </c>
      <c r="X57" s="42">
        <v>212.49789999999999</v>
      </c>
      <c r="Y57" s="42">
        <v>121.69619999999999</v>
      </c>
      <c r="Z57" s="42">
        <v>0</v>
      </c>
      <c r="AA57" s="42">
        <v>49.615499999999997</v>
      </c>
      <c r="AB57" s="42">
        <v>99.230999999999995</v>
      </c>
      <c r="AC57" s="42">
        <v>100.17189999999999</v>
      </c>
      <c r="AD57" s="42">
        <v>0</v>
      </c>
      <c r="AE57" s="42">
        <v>0</v>
      </c>
      <c r="AF57" s="42">
        <v>0</v>
      </c>
    </row>
    <row r="58" spans="1:32" x14ac:dyDescent="0.25">
      <c r="A58" s="35">
        <v>56</v>
      </c>
      <c r="B58" s="42">
        <v>79.772799999999989</v>
      </c>
      <c r="C58" s="42">
        <v>49.702800000000003</v>
      </c>
      <c r="D58" s="42">
        <v>49.702800000000003</v>
      </c>
      <c r="E58" s="42">
        <v>49.693099999999994</v>
      </c>
      <c r="F58" s="42">
        <v>49.702800000000003</v>
      </c>
      <c r="G58" s="42">
        <v>49.702800000000003</v>
      </c>
      <c r="H58" s="42">
        <v>79.704899999999995</v>
      </c>
      <c r="I58" s="42">
        <v>49.702800000000003</v>
      </c>
      <c r="J58" s="42">
        <v>49.712499999999999</v>
      </c>
      <c r="K58" s="42">
        <v>49.712499999999999</v>
      </c>
      <c r="L58" s="42">
        <v>30.011800000000001</v>
      </c>
      <c r="M58" s="42">
        <v>79.733999999999995</v>
      </c>
      <c r="N58" s="42">
        <v>40.332599999999999</v>
      </c>
      <c r="O58" s="42">
        <v>0</v>
      </c>
      <c r="P58" s="42">
        <v>0</v>
      </c>
      <c r="Q58" s="42">
        <v>0</v>
      </c>
      <c r="R58" s="42">
        <v>51.623399999999997</v>
      </c>
      <c r="S58" s="42">
        <v>0</v>
      </c>
      <c r="T58" s="42">
        <v>0</v>
      </c>
      <c r="U58" s="42">
        <v>55.377300000000005</v>
      </c>
      <c r="V58" s="42">
        <v>0</v>
      </c>
      <c r="W58" s="42">
        <v>49.741599999999998</v>
      </c>
      <c r="X58" s="42">
        <v>212.49789999999999</v>
      </c>
      <c r="Y58" s="42">
        <v>93.614699999999999</v>
      </c>
      <c r="Z58" s="42">
        <v>0</v>
      </c>
      <c r="AA58" s="42">
        <v>49.615499999999997</v>
      </c>
      <c r="AB58" s="42">
        <v>99.230999999999995</v>
      </c>
      <c r="AC58" s="42">
        <v>100.17189999999999</v>
      </c>
      <c r="AD58" s="42">
        <v>0</v>
      </c>
      <c r="AE58" s="42">
        <v>0</v>
      </c>
      <c r="AF58" s="42">
        <v>0</v>
      </c>
    </row>
    <row r="59" spans="1:32" x14ac:dyDescent="0.25">
      <c r="A59" s="35">
        <v>57</v>
      </c>
      <c r="B59" s="42">
        <v>49.741599999999998</v>
      </c>
      <c r="C59" s="42">
        <v>49.702800000000003</v>
      </c>
      <c r="D59" s="42">
        <v>49.702800000000003</v>
      </c>
      <c r="E59" s="42">
        <v>49.693099999999994</v>
      </c>
      <c r="F59" s="42">
        <v>49.702800000000003</v>
      </c>
      <c r="G59" s="42">
        <v>49.702800000000003</v>
      </c>
      <c r="H59" s="42">
        <v>79.704899999999995</v>
      </c>
      <c r="I59" s="42">
        <v>49.702800000000003</v>
      </c>
      <c r="J59" s="42">
        <v>49.712499999999999</v>
      </c>
      <c r="K59" s="42">
        <v>49.712499999999999</v>
      </c>
      <c r="L59" s="42">
        <v>0</v>
      </c>
      <c r="M59" s="42">
        <v>62.846300000000006</v>
      </c>
      <c r="N59" s="42">
        <v>0</v>
      </c>
      <c r="O59" s="42">
        <v>55.338499999999996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55.377300000000005</v>
      </c>
      <c r="V59" s="42">
        <v>0</v>
      </c>
      <c r="W59" s="42">
        <v>49.741599999999998</v>
      </c>
      <c r="X59" s="42">
        <v>82.382100000000008</v>
      </c>
      <c r="Y59" s="42">
        <v>65.533199999999994</v>
      </c>
      <c r="Z59" s="42">
        <v>0</v>
      </c>
      <c r="AA59" s="42">
        <v>49.615499999999997</v>
      </c>
      <c r="AB59" s="42">
        <v>99.230999999999995</v>
      </c>
      <c r="AC59" s="42">
        <v>100.17189999999999</v>
      </c>
      <c r="AD59" s="42">
        <v>0</v>
      </c>
      <c r="AE59" s="42">
        <v>0</v>
      </c>
      <c r="AF59" s="42">
        <v>0</v>
      </c>
    </row>
    <row r="60" spans="1:32" x14ac:dyDescent="0.25">
      <c r="A60" s="35">
        <v>58</v>
      </c>
      <c r="B60" s="42">
        <v>49.741599999999998</v>
      </c>
      <c r="C60" s="42">
        <v>49.702800000000003</v>
      </c>
      <c r="D60" s="42">
        <v>49.702800000000003</v>
      </c>
      <c r="E60" s="42">
        <v>49.693099999999994</v>
      </c>
      <c r="F60" s="42">
        <v>49.702800000000003</v>
      </c>
      <c r="G60" s="42">
        <v>49.702800000000003</v>
      </c>
      <c r="H60" s="42">
        <v>79.704899999999995</v>
      </c>
      <c r="I60" s="42">
        <v>49.702800000000003</v>
      </c>
      <c r="J60" s="42">
        <v>49.712499999999999</v>
      </c>
      <c r="K60" s="42">
        <v>49.712499999999999</v>
      </c>
      <c r="L60" s="42">
        <v>0</v>
      </c>
      <c r="M60" s="42">
        <v>62.846300000000006</v>
      </c>
      <c r="N60" s="42">
        <v>0</v>
      </c>
      <c r="O60" s="42">
        <v>55.338499999999996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55.377300000000005</v>
      </c>
      <c r="V60" s="42">
        <v>0</v>
      </c>
      <c r="W60" s="42">
        <v>49.741599999999998</v>
      </c>
      <c r="X60" s="42">
        <v>82.382100000000008</v>
      </c>
      <c r="Y60" s="42">
        <v>37.442</v>
      </c>
      <c r="Z60" s="42">
        <v>0</v>
      </c>
      <c r="AA60" s="42">
        <v>0</v>
      </c>
      <c r="AB60" s="42">
        <v>99.230999999999995</v>
      </c>
      <c r="AC60" s="42">
        <v>100.17189999999999</v>
      </c>
      <c r="AD60" s="42">
        <v>0</v>
      </c>
      <c r="AE60" s="42">
        <v>0</v>
      </c>
      <c r="AF60" s="42">
        <v>0</v>
      </c>
    </row>
    <row r="61" spans="1:32" x14ac:dyDescent="0.25">
      <c r="A61" s="35">
        <v>59</v>
      </c>
      <c r="B61" s="42">
        <v>49.741599999999998</v>
      </c>
      <c r="C61" s="42">
        <v>49.702800000000003</v>
      </c>
      <c r="D61" s="42">
        <v>49.702800000000003</v>
      </c>
      <c r="E61" s="42">
        <v>49.702800000000003</v>
      </c>
      <c r="F61" s="42">
        <v>49.702800000000003</v>
      </c>
      <c r="G61" s="42">
        <v>49.702800000000003</v>
      </c>
      <c r="H61" s="42">
        <v>79.704899999999995</v>
      </c>
      <c r="I61" s="42">
        <v>49.702800000000003</v>
      </c>
      <c r="J61" s="42">
        <v>49.712499999999999</v>
      </c>
      <c r="K61" s="42">
        <v>49.712499999999999</v>
      </c>
      <c r="L61" s="42">
        <v>0</v>
      </c>
      <c r="M61" s="42">
        <v>62.846300000000006</v>
      </c>
      <c r="N61" s="42">
        <v>0</v>
      </c>
      <c r="O61" s="42">
        <v>82.546999999999997</v>
      </c>
      <c r="P61" s="42">
        <v>0</v>
      </c>
      <c r="Q61" s="42">
        <v>0</v>
      </c>
      <c r="R61" s="42">
        <v>17.828599999999998</v>
      </c>
      <c r="S61" s="42">
        <v>0</v>
      </c>
      <c r="T61" s="42">
        <v>0</v>
      </c>
      <c r="U61" s="42">
        <v>55.377300000000005</v>
      </c>
      <c r="V61" s="42">
        <v>0</v>
      </c>
      <c r="W61" s="42">
        <v>49.741599999999998</v>
      </c>
      <c r="X61" s="42">
        <v>82.382100000000008</v>
      </c>
      <c r="Y61" s="42">
        <v>0</v>
      </c>
      <c r="Z61" s="42">
        <v>0</v>
      </c>
      <c r="AA61" s="42">
        <v>0</v>
      </c>
      <c r="AB61" s="42">
        <v>99.230999999999995</v>
      </c>
      <c r="AC61" s="42">
        <v>65.533199999999994</v>
      </c>
      <c r="AD61" s="42">
        <v>0</v>
      </c>
      <c r="AE61" s="42">
        <v>0</v>
      </c>
      <c r="AF61" s="42">
        <v>0</v>
      </c>
    </row>
    <row r="62" spans="1:32" x14ac:dyDescent="0.25">
      <c r="A62" s="35">
        <v>60</v>
      </c>
      <c r="B62" s="42">
        <v>49.741599999999998</v>
      </c>
      <c r="C62" s="42">
        <v>49.702800000000003</v>
      </c>
      <c r="D62" s="42">
        <v>49.702800000000003</v>
      </c>
      <c r="E62" s="42">
        <v>49.702800000000003</v>
      </c>
      <c r="F62" s="42">
        <v>49.702800000000003</v>
      </c>
      <c r="G62" s="42">
        <v>49.702800000000003</v>
      </c>
      <c r="H62" s="42">
        <v>79.704899999999995</v>
      </c>
      <c r="I62" s="42">
        <v>49.702800000000003</v>
      </c>
      <c r="J62" s="42">
        <v>49.712499999999999</v>
      </c>
      <c r="K62" s="42">
        <v>49.712499999999999</v>
      </c>
      <c r="L62" s="42">
        <v>0</v>
      </c>
      <c r="M62" s="42">
        <v>62.846300000000006</v>
      </c>
      <c r="N62" s="42">
        <v>0</v>
      </c>
      <c r="O62" s="42">
        <v>53.466399999999993</v>
      </c>
      <c r="P62" s="42">
        <v>0</v>
      </c>
      <c r="Q62" s="42">
        <v>0</v>
      </c>
      <c r="R62" s="42">
        <v>17.828599999999998</v>
      </c>
      <c r="S62" s="42">
        <v>0</v>
      </c>
      <c r="T62" s="42">
        <v>0</v>
      </c>
      <c r="U62" s="42">
        <v>55.377300000000005</v>
      </c>
      <c r="V62" s="42">
        <v>0</v>
      </c>
      <c r="W62" s="42">
        <v>49.741599999999998</v>
      </c>
      <c r="X62" s="42">
        <v>82.382100000000008</v>
      </c>
      <c r="Y62" s="42">
        <v>0</v>
      </c>
      <c r="Z62" s="42">
        <v>0</v>
      </c>
      <c r="AA62" s="42">
        <v>0</v>
      </c>
      <c r="AB62" s="42">
        <v>99.230999999999995</v>
      </c>
      <c r="AC62" s="42">
        <v>37.442</v>
      </c>
      <c r="AD62" s="42">
        <v>0</v>
      </c>
      <c r="AE62" s="42">
        <v>0</v>
      </c>
      <c r="AF62" s="42">
        <v>0</v>
      </c>
    </row>
    <row r="63" spans="1:32" x14ac:dyDescent="0.25">
      <c r="A63" s="35">
        <v>61</v>
      </c>
      <c r="B63" s="42">
        <v>49.741599999999998</v>
      </c>
      <c r="C63" s="42">
        <v>49.702800000000003</v>
      </c>
      <c r="D63" s="42">
        <v>49.702800000000003</v>
      </c>
      <c r="E63" s="42">
        <v>49.702800000000003</v>
      </c>
      <c r="F63" s="42">
        <v>49.702800000000003</v>
      </c>
      <c r="G63" s="42">
        <v>49.702800000000003</v>
      </c>
      <c r="H63" s="42">
        <v>79.704899999999995</v>
      </c>
      <c r="I63" s="42">
        <v>49.702800000000003</v>
      </c>
      <c r="J63" s="42">
        <v>49.712499999999999</v>
      </c>
      <c r="K63" s="42">
        <v>49.712499999999999</v>
      </c>
      <c r="L63" s="42">
        <v>0</v>
      </c>
      <c r="M63" s="42">
        <v>62.846300000000006</v>
      </c>
      <c r="N63" s="42">
        <v>0</v>
      </c>
      <c r="O63" s="42">
        <v>53.466399999999993</v>
      </c>
      <c r="P63" s="42">
        <v>0</v>
      </c>
      <c r="Q63" s="42">
        <v>0</v>
      </c>
      <c r="R63" s="42">
        <v>74.146799999999999</v>
      </c>
      <c r="S63" s="42">
        <v>0</v>
      </c>
      <c r="T63" s="42">
        <v>0</v>
      </c>
      <c r="U63" s="42">
        <v>74.146799999999999</v>
      </c>
      <c r="V63" s="42">
        <v>0</v>
      </c>
      <c r="W63" s="42">
        <v>49.741599999999998</v>
      </c>
      <c r="X63" s="42">
        <v>82.382100000000008</v>
      </c>
      <c r="Y63" s="42">
        <v>0</v>
      </c>
      <c r="Z63" s="42">
        <v>0</v>
      </c>
      <c r="AA63" s="42">
        <v>0</v>
      </c>
      <c r="AB63" s="42">
        <v>99.230999999999995</v>
      </c>
      <c r="AC63" s="42">
        <v>18.721</v>
      </c>
      <c r="AD63" s="42">
        <v>0</v>
      </c>
      <c r="AE63" s="42">
        <v>0</v>
      </c>
      <c r="AF63" s="42">
        <v>0</v>
      </c>
    </row>
    <row r="64" spans="1:32" x14ac:dyDescent="0.25">
      <c r="A64" s="35">
        <v>62</v>
      </c>
      <c r="B64" s="42">
        <v>49.741599999999998</v>
      </c>
      <c r="C64" s="42">
        <v>49.702800000000003</v>
      </c>
      <c r="D64" s="42">
        <v>49.702800000000003</v>
      </c>
      <c r="E64" s="42">
        <v>49.702800000000003</v>
      </c>
      <c r="F64" s="42">
        <v>49.702800000000003</v>
      </c>
      <c r="G64" s="42">
        <v>49.702800000000003</v>
      </c>
      <c r="H64" s="42">
        <v>79.704899999999995</v>
      </c>
      <c r="I64" s="42">
        <v>49.702800000000003</v>
      </c>
      <c r="J64" s="42">
        <v>49.712499999999999</v>
      </c>
      <c r="K64" s="42">
        <v>49.712499999999999</v>
      </c>
      <c r="L64" s="42">
        <v>0</v>
      </c>
      <c r="M64" s="42">
        <v>62.846300000000006</v>
      </c>
      <c r="N64" s="42">
        <v>0</v>
      </c>
      <c r="O64" s="42">
        <v>53.466399999999993</v>
      </c>
      <c r="P64" s="42">
        <v>0</v>
      </c>
      <c r="Q64" s="42">
        <v>0</v>
      </c>
      <c r="R64" s="42">
        <v>131.39619999999999</v>
      </c>
      <c r="S64" s="42">
        <v>0</v>
      </c>
      <c r="T64" s="42">
        <v>0</v>
      </c>
      <c r="U64" s="42">
        <v>91.975399999999993</v>
      </c>
      <c r="V64" s="42">
        <v>0</v>
      </c>
      <c r="W64" s="42">
        <v>49.741599999999998</v>
      </c>
      <c r="X64" s="42">
        <v>82.382100000000008</v>
      </c>
      <c r="Y64" s="42">
        <v>0</v>
      </c>
      <c r="Z64" s="42">
        <v>0</v>
      </c>
      <c r="AA64" s="42">
        <v>0</v>
      </c>
      <c r="AB64" s="42">
        <v>49.615499999999997</v>
      </c>
      <c r="AC64" s="42">
        <v>9.3605</v>
      </c>
      <c r="AD64" s="42">
        <v>0</v>
      </c>
      <c r="AE64" s="42">
        <v>0</v>
      </c>
      <c r="AF64" s="42">
        <v>0</v>
      </c>
    </row>
    <row r="65" spans="1:32" x14ac:dyDescent="0.25">
      <c r="A65" s="35">
        <v>63</v>
      </c>
      <c r="B65" s="42">
        <v>49.741599999999998</v>
      </c>
      <c r="C65" s="42">
        <v>49.702800000000003</v>
      </c>
      <c r="D65" s="42">
        <v>46.065300000000001</v>
      </c>
      <c r="E65" s="42">
        <v>49.702800000000003</v>
      </c>
      <c r="F65" s="42">
        <v>49.702800000000003</v>
      </c>
      <c r="G65" s="42">
        <v>49.702800000000003</v>
      </c>
      <c r="H65" s="42">
        <v>79.704899999999995</v>
      </c>
      <c r="I65" s="42">
        <v>49.702800000000003</v>
      </c>
      <c r="J65" s="42">
        <v>49.712499999999999</v>
      </c>
      <c r="K65" s="42">
        <v>49.712499999999999</v>
      </c>
      <c r="L65" s="42">
        <v>0</v>
      </c>
      <c r="M65" s="42">
        <v>62.846300000000006</v>
      </c>
      <c r="N65" s="42">
        <v>0</v>
      </c>
      <c r="O65" s="42">
        <v>53.466399999999993</v>
      </c>
      <c r="P65" s="42">
        <v>0</v>
      </c>
      <c r="Q65" s="42">
        <v>0</v>
      </c>
      <c r="R65" s="42">
        <v>100.4241</v>
      </c>
      <c r="S65" s="42">
        <v>0</v>
      </c>
      <c r="T65" s="42">
        <v>0</v>
      </c>
      <c r="U65" s="42">
        <v>109.8137</v>
      </c>
      <c r="V65" s="42">
        <v>0</v>
      </c>
      <c r="W65" s="42">
        <v>49.741599999999998</v>
      </c>
      <c r="X65" s="42">
        <v>82.382100000000008</v>
      </c>
      <c r="Y65" s="42">
        <v>0</v>
      </c>
      <c r="Z65" s="42">
        <v>0</v>
      </c>
      <c r="AA65" s="42">
        <v>0</v>
      </c>
      <c r="AB65" s="42">
        <v>29.953599999999998</v>
      </c>
      <c r="AC65" s="42">
        <v>0</v>
      </c>
      <c r="AD65" s="42">
        <v>0</v>
      </c>
      <c r="AE65" s="42">
        <v>0</v>
      </c>
      <c r="AF65" s="42">
        <v>0</v>
      </c>
    </row>
    <row r="66" spans="1:32" x14ac:dyDescent="0.25">
      <c r="A66" s="35">
        <v>64</v>
      </c>
      <c r="B66" s="42">
        <v>49.741599999999998</v>
      </c>
      <c r="C66" s="42">
        <v>49.702800000000003</v>
      </c>
      <c r="D66" s="42">
        <v>45.328099999999999</v>
      </c>
      <c r="E66" s="42">
        <v>49.702800000000003</v>
      </c>
      <c r="F66" s="42">
        <v>49.702800000000003</v>
      </c>
      <c r="G66" s="42">
        <v>49.702800000000003</v>
      </c>
      <c r="H66" s="42">
        <v>79.704899999999995</v>
      </c>
      <c r="I66" s="42">
        <v>49.702800000000003</v>
      </c>
      <c r="J66" s="42">
        <v>49.712499999999999</v>
      </c>
      <c r="K66" s="42">
        <v>49.712499999999999</v>
      </c>
      <c r="L66" s="42">
        <v>0</v>
      </c>
      <c r="M66" s="42">
        <v>62.846300000000006</v>
      </c>
      <c r="N66" s="42">
        <v>0</v>
      </c>
      <c r="O66" s="42">
        <v>53.466399999999993</v>
      </c>
      <c r="P66" s="42">
        <v>0</v>
      </c>
      <c r="Q66" s="42">
        <v>0</v>
      </c>
      <c r="R66" s="42">
        <v>70.392899999999997</v>
      </c>
      <c r="S66" s="42">
        <v>0</v>
      </c>
      <c r="T66" s="42">
        <v>0</v>
      </c>
      <c r="U66" s="42">
        <v>127.64230000000001</v>
      </c>
      <c r="V66" s="42">
        <v>0</v>
      </c>
      <c r="W66" s="42">
        <v>49.741599999999998</v>
      </c>
      <c r="X66" s="42">
        <v>91.742599999999996</v>
      </c>
      <c r="Y66" s="42">
        <v>0</v>
      </c>
      <c r="Z66" s="42">
        <v>0</v>
      </c>
      <c r="AA66" s="42">
        <v>0</v>
      </c>
      <c r="AB66" s="42">
        <v>15.9177</v>
      </c>
      <c r="AC66" s="42">
        <v>0</v>
      </c>
      <c r="AD66" s="42">
        <v>0</v>
      </c>
      <c r="AE66" s="42">
        <v>0</v>
      </c>
      <c r="AF66" s="42">
        <v>0</v>
      </c>
    </row>
    <row r="67" spans="1:32" x14ac:dyDescent="0.25">
      <c r="A67" s="35">
        <v>65</v>
      </c>
      <c r="B67" s="42">
        <v>49.741599999999998</v>
      </c>
      <c r="C67" s="42">
        <v>68.637200000000007</v>
      </c>
      <c r="D67" s="42">
        <v>49.702800000000003</v>
      </c>
      <c r="E67" s="42">
        <v>49.702800000000003</v>
      </c>
      <c r="F67" s="42">
        <v>39.624499999999998</v>
      </c>
      <c r="G67" s="42">
        <v>49.702800000000003</v>
      </c>
      <c r="H67" s="42">
        <v>79.704899999999995</v>
      </c>
      <c r="I67" s="42">
        <v>49.702800000000003</v>
      </c>
      <c r="J67" s="42">
        <v>49.712499999999999</v>
      </c>
      <c r="K67" s="42">
        <v>0</v>
      </c>
      <c r="L67" s="42">
        <v>0</v>
      </c>
      <c r="M67" s="42">
        <v>30.011800000000001</v>
      </c>
      <c r="N67" s="42">
        <v>0</v>
      </c>
      <c r="O67" s="42">
        <v>53.466399999999993</v>
      </c>
      <c r="P67" s="42">
        <v>0</v>
      </c>
      <c r="Q67" s="42">
        <v>0</v>
      </c>
      <c r="R67" s="42">
        <v>51.623399999999997</v>
      </c>
      <c r="S67" s="42">
        <v>0</v>
      </c>
      <c r="T67" s="42">
        <v>0</v>
      </c>
      <c r="U67" s="42">
        <v>147.3527</v>
      </c>
      <c r="V67" s="42">
        <v>0</v>
      </c>
      <c r="W67" s="42">
        <v>49.741599999999998</v>
      </c>
      <c r="X67" s="42">
        <v>110.4636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</row>
    <row r="68" spans="1:32" x14ac:dyDescent="0.25">
      <c r="A68" s="35">
        <v>66</v>
      </c>
      <c r="B68" s="42">
        <v>49.731900000000003</v>
      </c>
      <c r="C68" s="42">
        <v>90.200299999999999</v>
      </c>
      <c r="D68" s="42">
        <v>49.702800000000003</v>
      </c>
      <c r="E68" s="42">
        <v>49.702800000000003</v>
      </c>
      <c r="F68" s="42">
        <v>37.732999999999997</v>
      </c>
      <c r="G68" s="42">
        <v>49.702800000000003</v>
      </c>
      <c r="H68" s="42">
        <v>79.704899999999995</v>
      </c>
      <c r="I68" s="42">
        <v>49.702800000000003</v>
      </c>
      <c r="J68" s="42">
        <v>49.712499999999999</v>
      </c>
      <c r="K68" s="42">
        <v>0</v>
      </c>
      <c r="L68" s="42">
        <v>0</v>
      </c>
      <c r="M68" s="42">
        <v>30.011800000000001</v>
      </c>
      <c r="N68" s="42">
        <v>0</v>
      </c>
      <c r="O68" s="42">
        <v>53.466399999999993</v>
      </c>
      <c r="P68" s="42">
        <v>0</v>
      </c>
      <c r="Q68" s="42">
        <v>0</v>
      </c>
      <c r="R68" s="42">
        <v>60.072099999999999</v>
      </c>
      <c r="S68" s="42">
        <v>0</v>
      </c>
      <c r="T68" s="42">
        <v>0</v>
      </c>
      <c r="U68" s="42">
        <v>165.18129999999999</v>
      </c>
      <c r="V68" s="42">
        <v>0</v>
      </c>
      <c r="W68" s="42">
        <v>49.741599999999998</v>
      </c>
      <c r="X68" s="42">
        <v>128.2534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</row>
    <row r="69" spans="1:32" x14ac:dyDescent="0.25">
      <c r="A69" s="35">
        <v>67</v>
      </c>
      <c r="B69" s="42">
        <v>39.4208</v>
      </c>
      <c r="C69" s="42">
        <v>70.848799999999997</v>
      </c>
      <c r="D69" s="42">
        <v>49.702800000000003</v>
      </c>
      <c r="E69" s="42">
        <v>49.702800000000003</v>
      </c>
      <c r="F69" s="42">
        <v>40.080399999999997</v>
      </c>
      <c r="G69" s="42">
        <v>49.702800000000003</v>
      </c>
      <c r="H69" s="42">
        <v>79.704899999999995</v>
      </c>
      <c r="I69" s="42">
        <v>49.702800000000003</v>
      </c>
      <c r="J69" s="42">
        <v>49.712499999999999</v>
      </c>
      <c r="K69" s="42">
        <v>0</v>
      </c>
      <c r="L69" s="42">
        <v>0</v>
      </c>
      <c r="M69" s="42">
        <v>0</v>
      </c>
      <c r="N69" s="42">
        <v>0</v>
      </c>
      <c r="O69" s="42">
        <v>53.466399999999993</v>
      </c>
      <c r="P69" s="42">
        <v>0</v>
      </c>
      <c r="Q69" s="42">
        <v>0</v>
      </c>
      <c r="R69" s="42">
        <v>69.451999999999998</v>
      </c>
      <c r="S69" s="42">
        <v>0</v>
      </c>
      <c r="T69" s="42">
        <v>0</v>
      </c>
      <c r="U69" s="42">
        <v>0</v>
      </c>
      <c r="V69" s="42">
        <v>0</v>
      </c>
      <c r="W69" s="42">
        <v>49.741599999999998</v>
      </c>
      <c r="X69" s="42">
        <v>146.04319999999998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</row>
    <row r="70" spans="1:32" x14ac:dyDescent="0.25">
      <c r="A70" s="35">
        <v>68</v>
      </c>
      <c r="B70" s="42">
        <v>39.4208</v>
      </c>
      <c r="C70" s="42">
        <v>73.68119999999999</v>
      </c>
      <c r="D70" s="42">
        <v>49.702800000000003</v>
      </c>
      <c r="E70" s="42">
        <v>49.702800000000003</v>
      </c>
      <c r="F70" s="42">
        <v>41.186199999999999</v>
      </c>
      <c r="G70" s="42">
        <v>49.702800000000003</v>
      </c>
      <c r="H70" s="42">
        <v>79.704899999999995</v>
      </c>
      <c r="I70" s="42">
        <v>49.693099999999994</v>
      </c>
      <c r="J70" s="42">
        <v>49.712499999999999</v>
      </c>
      <c r="K70" s="42">
        <v>0</v>
      </c>
      <c r="L70" s="42">
        <v>0</v>
      </c>
      <c r="M70" s="42">
        <v>0</v>
      </c>
      <c r="N70" s="42">
        <v>0</v>
      </c>
      <c r="O70" s="42">
        <v>53.466399999999993</v>
      </c>
      <c r="P70" s="42">
        <v>0</v>
      </c>
      <c r="Q70" s="42">
        <v>0</v>
      </c>
      <c r="R70" s="42">
        <v>77.900700000000001</v>
      </c>
      <c r="S70" s="42">
        <v>0</v>
      </c>
      <c r="T70" s="42">
        <v>0</v>
      </c>
      <c r="U70" s="42">
        <v>0</v>
      </c>
      <c r="V70" s="42">
        <v>0</v>
      </c>
      <c r="W70" s="42">
        <v>49.741599999999998</v>
      </c>
      <c r="X70" s="42">
        <v>164.76420000000002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</row>
    <row r="71" spans="1:32" x14ac:dyDescent="0.25">
      <c r="A71" s="35">
        <v>69</v>
      </c>
      <c r="B71" s="42">
        <v>0</v>
      </c>
      <c r="C71" s="42">
        <v>65.727199999999996</v>
      </c>
      <c r="D71" s="42">
        <v>49.702800000000003</v>
      </c>
      <c r="E71" s="42">
        <v>49.702800000000003</v>
      </c>
      <c r="F71" s="42">
        <v>0</v>
      </c>
      <c r="G71" s="42">
        <v>49.702800000000003</v>
      </c>
      <c r="H71" s="42">
        <v>49.693099999999994</v>
      </c>
      <c r="I71" s="42">
        <v>49.702800000000003</v>
      </c>
      <c r="J71" s="42">
        <v>49.712499999999999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28.159099999999999</v>
      </c>
      <c r="R71" s="42">
        <v>76.959800000000001</v>
      </c>
      <c r="S71" s="42">
        <v>0</v>
      </c>
      <c r="T71" s="42">
        <v>0</v>
      </c>
      <c r="U71" s="42">
        <v>0</v>
      </c>
      <c r="V71" s="42">
        <v>0</v>
      </c>
      <c r="W71" s="42">
        <v>180.20660000000001</v>
      </c>
      <c r="X71" s="42">
        <v>183.47550000000001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</row>
    <row r="72" spans="1:32" x14ac:dyDescent="0.25">
      <c r="A72" s="35">
        <v>70</v>
      </c>
      <c r="B72" s="42">
        <v>0</v>
      </c>
      <c r="C72" s="42">
        <v>64.543800000000005</v>
      </c>
      <c r="D72" s="42">
        <v>49.702800000000003</v>
      </c>
      <c r="E72" s="42">
        <v>49.702800000000003</v>
      </c>
      <c r="F72" s="42">
        <v>0</v>
      </c>
      <c r="G72" s="42">
        <v>49.702800000000003</v>
      </c>
      <c r="H72" s="42">
        <v>49.693099999999994</v>
      </c>
      <c r="I72" s="42">
        <v>49.702800000000003</v>
      </c>
      <c r="J72" s="42">
        <v>49.712499999999999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56.318199999999997</v>
      </c>
      <c r="R72" s="42">
        <v>96.670199999999994</v>
      </c>
      <c r="S72" s="42">
        <v>0</v>
      </c>
      <c r="T72" s="42">
        <v>0</v>
      </c>
      <c r="U72" s="42">
        <v>0</v>
      </c>
      <c r="V72" s="42">
        <v>0</v>
      </c>
      <c r="W72" s="42">
        <v>180.20660000000001</v>
      </c>
      <c r="X72" s="42">
        <v>191.90479999999999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</row>
    <row r="73" spans="1:32" x14ac:dyDescent="0.25">
      <c r="A73" s="35">
        <v>71</v>
      </c>
      <c r="B73" s="42">
        <v>79.772799999999989</v>
      </c>
      <c r="C73" s="42">
        <v>78.017099999999999</v>
      </c>
      <c r="D73" s="42">
        <v>49.702800000000003</v>
      </c>
      <c r="E73" s="42">
        <v>49.702800000000003</v>
      </c>
      <c r="F73" s="42">
        <v>0</v>
      </c>
      <c r="G73" s="42">
        <v>49.702800000000003</v>
      </c>
      <c r="H73" s="42">
        <v>49.702800000000003</v>
      </c>
      <c r="I73" s="42">
        <v>49.702800000000003</v>
      </c>
      <c r="J73" s="42">
        <v>49.712499999999999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180.20660000000001</v>
      </c>
      <c r="X73" s="42">
        <v>201.27500000000001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</row>
    <row r="74" spans="1:32" x14ac:dyDescent="0.25">
      <c r="A74" s="35">
        <v>72</v>
      </c>
      <c r="B74" s="42">
        <v>79.772799999999989</v>
      </c>
      <c r="C74" s="42">
        <v>75.048900000000003</v>
      </c>
      <c r="D74" s="42">
        <v>49.702800000000003</v>
      </c>
      <c r="E74" s="42">
        <v>49.702800000000003</v>
      </c>
      <c r="F74" s="42">
        <v>0</v>
      </c>
      <c r="G74" s="42">
        <v>49.702800000000003</v>
      </c>
      <c r="H74" s="42">
        <v>49.702800000000003</v>
      </c>
      <c r="I74" s="42">
        <v>49.702800000000003</v>
      </c>
      <c r="J74" s="42">
        <v>49.712499999999999</v>
      </c>
      <c r="K74" s="42">
        <v>0</v>
      </c>
      <c r="L74" s="42">
        <v>0</v>
      </c>
      <c r="M74" s="42">
        <v>0</v>
      </c>
      <c r="N74" s="42">
        <v>0</v>
      </c>
      <c r="O74" s="42">
        <v>0</v>
      </c>
      <c r="P74" s="42">
        <v>0</v>
      </c>
      <c r="Q74" s="42">
        <v>0</v>
      </c>
      <c r="R74" s="42">
        <v>0</v>
      </c>
      <c r="S74" s="42">
        <v>0</v>
      </c>
      <c r="T74" s="42">
        <v>0</v>
      </c>
      <c r="U74" s="42">
        <v>0</v>
      </c>
      <c r="V74" s="42">
        <v>0</v>
      </c>
      <c r="W74" s="42">
        <v>180.20660000000001</v>
      </c>
      <c r="X74" s="42">
        <v>210.62579999999997</v>
      </c>
      <c r="Y74" s="42">
        <v>0</v>
      </c>
      <c r="Z74" s="42">
        <v>0</v>
      </c>
      <c r="AA74" s="42">
        <v>0</v>
      </c>
      <c r="AB74" s="42">
        <v>0</v>
      </c>
      <c r="AC74" s="42">
        <v>0</v>
      </c>
      <c r="AD74" s="42">
        <v>0</v>
      </c>
      <c r="AE74" s="42">
        <v>0</v>
      </c>
      <c r="AF74" s="42">
        <v>0</v>
      </c>
    </row>
    <row r="75" spans="1:32" x14ac:dyDescent="0.25">
      <c r="A75" s="35">
        <v>73</v>
      </c>
      <c r="B75" s="42">
        <v>79.772799999999989</v>
      </c>
      <c r="C75" s="42">
        <v>77.173199999999994</v>
      </c>
      <c r="D75" s="42">
        <v>79.704899999999995</v>
      </c>
      <c r="E75" s="42">
        <v>49.702800000000003</v>
      </c>
      <c r="F75" s="42">
        <v>0</v>
      </c>
      <c r="G75" s="42">
        <v>49.702800000000003</v>
      </c>
      <c r="H75" s="42">
        <v>0</v>
      </c>
      <c r="I75" s="42">
        <v>49.702800000000003</v>
      </c>
      <c r="J75" s="42">
        <v>0</v>
      </c>
      <c r="K75" s="42">
        <v>0</v>
      </c>
      <c r="L75" s="42">
        <v>0</v>
      </c>
      <c r="M75" s="42">
        <v>0</v>
      </c>
      <c r="N75" s="42">
        <v>0</v>
      </c>
      <c r="O75" s="42">
        <v>0</v>
      </c>
      <c r="P75" s="42">
        <v>0</v>
      </c>
      <c r="Q75" s="42">
        <v>0</v>
      </c>
      <c r="R75" s="42">
        <v>0</v>
      </c>
      <c r="S75" s="42">
        <v>0</v>
      </c>
      <c r="T75" s="42">
        <v>0</v>
      </c>
      <c r="U75" s="42">
        <v>0</v>
      </c>
      <c r="V75" s="42">
        <v>0</v>
      </c>
      <c r="W75" s="42">
        <v>49.741599999999998</v>
      </c>
      <c r="X75" s="42">
        <v>247.1463</v>
      </c>
      <c r="Y75" s="42">
        <v>0</v>
      </c>
      <c r="Z75" s="42">
        <v>0</v>
      </c>
      <c r="AA75" s="42">
        <v>0</v>
      </c>
      <c r="AB75" s="42">
        <v>0</v>
      </c>
      <c r="AC75" s="42">
        <v>0</v>
      </c>
      <c r="AD75" s="42">
        <v>0</v>
      </c>
      <c r="AE75" s="42">
        <v>0</v>
      </c>
      <c r="AF75" s="42">
        <v>0</v>
      </c>
    </row>
    <row r="76" spans="1:32" x14ac:dyDescent="0.25">
      <c r="A76" s="35">
        <v>74</v>
      </c>
      <c r="B76" s="42">
        <v>79.772799999999989</v>
      </c>
      <c r="C76" s="42">
        <v>69.044600000000003</v>
      </c>
      <c r="D76" s="42">
        <v>59.073</v>
      </c>
      <c r="E76" s="42">
        <v>49.702800000000003</v>
      </c>
      <c r="F76" s="42">
        <v>0</v>
      </c>
      <c r="G76" s="42">
        <v>49.702800000000003</v>
      </c>
      <c r="H76" s="42">
        <v>0</v>
      </c>
      <c r="I76" s="42">
        <v>49.702800000000003</v>
      </c>
      <c r="J76" s="42">
        <v>0</v>
      </c>
      <c r="K76" s="42">
        <v>0</v>
      </c>
      <c r="L76" s="42">
        <v>0</v>
      </c>
      <c r="M76" s="42">
        <v>0</v>
      </c>
      <c r="N76" s="42">
        <v>0</v>
      </c>
      <c r="O76" s="42">
        <v>0</v>
      </c>
      <c r="P76" s="42">
        <v>0</v>
      </c>
      <c r="Q76" s="42">
        <v>0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49.741599999999998</v>
      </c>
      <c r="X76" s="42">
        <v>271.48359999999997</v>
      </c>
      <c r="Y76" s="42">
        <v>0</v>
      </c>
      <c r="Z76" s="42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</row>
    <row r="77" spans="1:32" x14ac:dyDescent="0.25">
      <c r="A77" s="35">
        <v>75</v>
      </c>
      <c r="B77" s="42">
        <v>30.031199999999998</v>
      </c>
      <c r="C77" s="42">
        <v>61.042099999999998</v>
      </c>
      <c r="D77" s="42">
        <v>59.073</v>
      </c>
      <c r="E77" s="42">
        <v>49.702800000000003</v>
      </c>
      <c r="F77" s="42">
        <v>0</v>
      </c>
      <c r="G77" s="42">
        <v>45.298999999999999</v>
      </c>
      <c r="H77" s="42">
        <v>0</v>
      </c>
      <c r="I77" s="42">
        <v>49.702800000000003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  <c r="O77" s="42">
        <v>0</v>
      </c>
      <c r="P77" s="42">
        <v>0</v>
      </c>
      <c r="Q77" s="42">
        <v>0</v>
      </c>
      <c r="R77" s="42">
        <v>0</v>
      </c>
      <c r="S77" s="42">
        <v>0</v>
      </c>
      <c r="T77" s="42">
        <v>0</v>
      </c>
      <c r="U77" s="42">
        <v>0</v>
      </c>
      <c r="V77" s="42">
        <v>0</v>
      </c>
      <c r="W77" s="42">
        <v>49.741599999999998</v>
      </c>
      <c r="X77" s="42">
        <v>231.2286</v>
      </c>
      <c r="Y77" s="42">
        <v>0</v>
      </c>
      <c r="Z77" s="42">
        <v>0</v>
      </c>
      <c r="AA77" s="42">
        <v>0</v>
      </c>
      <c r="AB77" s="42">
        <v>0</v>
      </c>
      <c r="AC77" s="42">
        <v>0</v>
      </c>
      <c r="AD77" s="42">
        <v>0</v>
      </c>
      <c r="AE77" s="42">
        <v>0</v>
      </c>
      <c r="AF77" s="42">
        <v>0</v>
      </c>
    </row>
    <row r="78" spans="1:32" x14ac:dyDescent="0.25">
      <c r="A78" s="35">
        <v>76</v>
      </c>
      <c r="B78" s="42">
        <v>30.031199999999998</v>
      </c>
      <c r="C78" s="42">
        <v>50.915300000000002</v>
      </c>
      <c r="D78" s="42">
        <v>59.073</v>
      </c>
      <c r="E78" s="42">
        <v>49.702800000000003</v>
      </c>
      <c r="F78" s="42">
        <v>0</v>
      </c>
      <c r="G78" s="42">
        <v>38.829099999999997</v>
      </c>
      <c r="H78" s="42">
        <v>0</v>
      </c>
      <c r="I78" s="42">
        <v>49.702800000000003</v>
      </c>
      <c r="J78" s="42">
        <v>0</v>
      </c>
      <c r="K78" s="42">
        <v>0</v>
      </c>
      <c r="L78" s="42">
        <v>0</v>
      </c>
      <c r="M78" s="42">
        <v>0</v>
      </c>
      <c r="N78" s="42">
        <v>0</v>
      </c>
      <c r="O78" s="42">
        <v>0</v>
      </c>
      <c r="P78" s="42">
        <v>0</v>
      </c>
      <c r="Q78" s="42">
        <v>0</v>
      </c>
      <c r="R78" s="42">
        <v>0</v>
      </c>
      <c r="S78" s="42">
        <v>0</v>
      </c>
      <c r="T78" s="42">
        <v>0</v>
      </c>
      <c r="U78" s="42">
        <v>0</v>
      </c>
      <c r="V78" s="42">
        <v>0</v>
      </c>
      <c r="W78" s="42">
        <v>49.741599999999998</v>
      </c>
      <c r="X78" s="42">
        <v>180.67219999999998</v>
      </c>
      <c r="Y78" s="42">
        <v>0</v>
      </c>
      <c r="Z78" s="42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</row>
    <row r="79" spans="1:32" x14ac:dyDescent="0.25">
      <c r="A79" s="35">
        <v>77</v>
      </c>
      <c r="B79" s="42">
        <v>30.031199999999998</v>
      </c>
      <c r="C79" s="42">
        <v>0</v>
      </c>
      <c r="D79" s="42">
        <v>43.184400000000004</v>
      </c>
      <c r="E79" s="42">
        <v>49.702800000000003</v>
      </c>
      <c r="F79" s="42">
        <v>0</v>
      </c>
      <c r="G79" s="42">
        <v>0</v>
      </c>
      <c r="H79" s="42">
        <v>0</v>
      </c>
      <c r="I79" s="42">
        <v>49.702800000000003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42">
        <v>0</v>
      </c>
      <c r="Q79" s="42">
        <v>0</v>
      </c>
      <c r="R79" s="42">
        <v>0</v>
      </c>
      <c r="S79" s="42">
        <v>0</v>
      </c>
      <c r="T79" s="42">
        <v>0</v>
      </c>
      <c r="U79" s="42">
        <v>0</v>
      </c>
      <c r="V79" s="42">
        <v>0</v>
      </c>
      <c r="W79" s="42">
        <v>49.741599999999998</v>
      </c>
      <c r="X79" s="42">
        <v>131.05670000000001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42">
        <v>0</v>
      </c>
    </row>
    <row r="80" spans="1:32" x14ac:dyDescent="0.25">
      <c r="A80" s="35">
        <v>78</v>
      </c>
      <c r="B80" s="42">
        <v>30.031199999999998</v>
      </c>
      <c r="C80" s="42">
        <v>0</v>
      </c>
      <c r="D80" s="42">
        <v>41.302599999999998</v>
      </c>
      <c r="E80" s="42">
        <v>49.654299999999999</v>
      </c>
      <c r="F80" s="42">
        <v>0</v>
      </c>
      <c r="G80" s="42">
        <v>0</v>
      </c>
      <c r="H80" s="42">
        <v>0</v>
      </c>
      <c r="I80" s="42">
        <v>49.702800000000003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42">
        <v>0</v>
      </c>
      <c r="Q80" s="42">
        <v>0</v>
      </c>
      <c r="R80" s="42">
        <v>0</v>
      </c>
      <c r="S80" s="42">
        <v>0</v>
      </c>
      <c r="T80" s="42">
        <v>0</v>
      </c>
      <c r="U80" s="42">
        <v>0</v>
      </c>
      <c r="V80" s="42">
        <v>0</v>
      </c>
      <c r="W80" s="42">
        <v>49.751300000000001</v>
      </c>
      <c r="X80" s="42">
        <v>81.441199999999995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42">
        <v>0</v>
      </c>
    </row>
    <row r="81" spans="1:32" x14ac:dyDescent="0.25">
      <c r="A81" s="35">
        <v>79</v>
      </c>
      <c r="B81" s="42">
        <v>30.031199999999998</v>
      </c>
      <c r="C81" s="42">
        <v>0</v>
      </c>
      <c r="D81" s="42">
        <v>30.7684</v>
      </c>
      <c r="E81" s="42">
        <v>49.702800000000003</v>
      </c>
      <c r="F81" s="42">
        <v>0</v>
      </c>
      <c r="G81" s="42">
        <v>0</v>
      </c>
      <c r="H81" s="42">
        <v>0</v>
      </c>
      <c r="I81" s="42">
        <v>49.702800000000003</v>
      </c>
      <c r="J81" s="42">
        <v>0</v>
      </c>
      <c r="K81" s="42">
        <v>0</v>
      </c>
      <c r="L81" s="42">
        <v>0</v>
      </c>
      <c r="M81" s="42">
        <v>0</v>
      </c>
      <c r="N81" s="42">
        <v>0</v>
      </c>
      <c r="O81" s="42">
        <v>0</v>
      </c>
      <c r="P81" s="42">
        <v>0</v>
      </c>
      <c r="Q81" s="42">
        <v>0</v>
      </c>
      <c r="R81" s="42">
        <v>0</v>
      </c>
      <c r="S81" s="42">
        <v>0</v>
      </c>
      <c r="T81" s="42">
        <v>0</v>
      </c>
      <c r="U81" s="42">
        <v>0</v>
      </c>
      <c r="V81" s="42">
        <v>0</v>
      </c>
      <c r="W81" s="42">
        <v>49.741599999999998</v>
      </c>
      <c r="X81" s="42">
        <v>30.894500000000001</v>
      </c>
      <c r="Y81" s="42">
        <v>0</v>
      </c>
      <c r="Z81" s="42">
        <v>0</v>
      </c>
      <c r="AA81" s="42">
        <v>0</v>
      </c>
      <c r="AB81" s="42">
        <v>0</v>
      </c>
      <c r="AC81" s="42">
        <v>0</v>
      </c>
      <c r="AD81" s="42">
        <v>0</v>
      </c>
      <c r="AE81" s="42">
        <v>0</v>
      </c>
      <c r="AF81" s="42">
        <v>0</v>
      </c>
    </row>
    <row r="82" spans="1:32" x14ac:dyDescent="0.25">
      <c r="A82" s="35">
        <v>80</v>
      </c>
      <c r="B82" s="42">
        <v>30.031199999999998</v>
      </c>
      <c r="C82" s="42">
        <v>0</v>
      </c>
      <c r="D82" s="42">
        <v>29.2746</v>
      </c>
      <c r="E82" s="42">
        <v>46.637599999999999</v>
      </c>
      <c r="F82" s="42">
        <v>0</v>
      </c>
      <c r="G82" s="42">
        <v>0</v>
      </c>
      <c r="H82" s="42">
        <v>0</v>
      </c>
      <c r="I82" s="42">
        <v>49.702800000000003</v>
      </c>
      <c r="J82" s="42">
        <v>0</v>
      </c>
      <c r="K82" s="42">
        <v>0</v>
      </c>
      <c r="L82" s="42">
        <v>0</v>
      </c>
      <c r="M82" s="42">
        <v>0</v>
      </c>
      <c r="N82" s="42">
        <v>0</v>
      </c>
      <c r="O82" s="42">
        <v>0</v>
      </c>
      <c r="P82" s="42">
        <v>0</v>
      </c>
      <c r="Q82" s="42">
        <v>0</v>
      </c>
      <c r="R82" s="42">
        <v>0</v>
      </c>
      <c r="S82" s="42">
        <v>0</v>
      </c>
      <c r="T82" s="42">
        <v>0</v>
      </c>
      <c r="U82" s="42">
        <v>0</v>
      </c>
      <c r="V82" s="42">
        <v>0</v>
      </c>
      <c r="W82" s="42">
        <v>49.741599999999998</v>
      </c>
      <c r="X82" s="42">
        <v>0</v>
      </c>
      <c r="Y82" s="42">
        <v>0</v>
      </c>
      <c r="Z82" s="42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</row>
    <row r="83" spans="1:32" x14ac:dyDescent="0.25">
      <c r="A83" s="35">
        <v>81</v>
      </c>
      <c r="B83" s="42">
        <v>30.031199999999998</v>
      </c>
      <c r="C83" s="42">
        <v>0</v>
      </c>
      <c r="D83" s="42">
        <v>30.3125</v>
      </c>
      <c r="E83" s="42">
        <v>49.702800000000003</v>
      </c>
      <c r="F83" s="42">
        <v>0</v>
      </c>
      <c r="G83" s="42">
        <v>0</v>
      </c>
      <c r="H83" s="42">
        <v>0</v>
      </c>
      <c r="I83" s="42">
        <v>49.702800000000003</v>
      </c>
      <c r="J83" s="42">
        <v>0</v>
      </c>
      <c r="K83" s="42">
        <v>0</v>
      </c>
      <c r="L83" s="42">
        <v>0</v>
      </c>
      <c r="M83" s="42">
        <v>0</v>
      </c>
      <c r="N83" s="42">
        <v>0</v>
      </c>
      <c r="O83" s="42">
        <v>0</v>
      </c>
      <c r="P83" s="42">
        <v>0</v>
      </c>
      <c r="Q83" s="42">
        <v>0</v>
      </c>
      <c r="R83" s="42">
        <v>0</v>
      </c>
      <c r="S83" s="42">
        <v>0</v>
      </c>
      <c r="T83" s="42">
        <v>0</v>
      </c>
      <c r="U83" s="42">
        <v>0</v>
      </c>
      <c r="V83" s="42">
        <v>0</v>
      </c>
      <c r="W83" s="42">
        <v>23.464300000000001</v>
      </c>
      <c r="X83" s="42">
        <v>0</v>
      </c>
      <c r="Y83" s="42">
        <v>0</v>
      </c>
      <c r="Z83" s="42">
        <v>0</v>
      </c>
      <c r="AA83" s="42">
        <v>0</v>
      </c>
      <c r="AB83" s="42">
        <v>0</v>
      </c>
      <c r="AC83" s="42">
        <v>0</v>
      </c>
      <c r="AD83" s="42">
        <v>0</v>
      </c>
      <c r="AE83" s="42">
        <v>0</v>
      </c>
      <c r="AF83" s="42">
        <v>0</v>
      </c>
    </row>
    <row r="84" spans="1:32" x14ac:dyDescent="0.25">
      <c r="A84" s="35">
        <v>82</v>
      </c>
      <c r="B84" s="42">
        <v>30.031199999999998</v>
      </c>
      <c r="C84" s="42">
        <v>0</v>
      </c>
      <c r="D84" s="42">
        <v>28.188199999999998</v>
      </c>
      <c r="E84" s="42">
        <v>49.702800000000003</v>
      </c>
      <c r="F84" s="42">
        <v>0</v>
      </c>
      <c r="G84" s="42">
        <v>0</v>
      </c>
      <c r="H84" s="42">
        <v>0</v>
      </c>
      <c r="I84" s="42">
        <v>49.702800000000003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0</v>
      </c>
      <c r="P84" s="42">
        <v>0</v>
      </c>
      <c r="Q84" s="42">
        <v>0</v>
      </c>
      <c r="R84" s="42">
        <v>0</v>
      </c>
      <c r="S84" s="42">
        <v>0</v>
      </c>
      <c r="T84" s="42">
        <v>0</v>
      </c>
      <c r="U84" s="42">
        <v>0</v>
      </c>
      <c r="V84" s="42">
        <v>0</v>
      </c>
      <c r="W84" s="42">
        <v>23.464300000000001</v>
      </c>
      <c r="X84" s="42">
        <v>0</v>
      </c>
      <c r="Y84" s="42">
        <v>0</v>
      </c>
      <c r="Z84" s="42">
        <v>0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</row>
    <row r="85" spans="1:32" x14ac:dyDescent="0.25">
      <c r="A85" s="35">
        <v>83</v>
      </c>
      <c r="B85" s="42">
        <v>30.031199999999998</v>
      </c>
      <c r="C85" s="42">
        <v>0</v>
      </c>
      <c r="D85" s="42">
        <v>0</v>
      </c>
      <c r="E85" s="42">
        <v>49.702800000000003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W85" s="42">
        <v>0</v>
      </c>
      <c r="X85" s="42">
        <v>0</v>
      </c>
      <c r="Y85" s="42">
        <v>0</v>
      </c>
      <c r="Z85" s="42">
        <v>0</v>
      </c>
      <c r="AA85" s="42">
        <v>0</v>
      </c>
      <c r="AB85" s="42">
        <v>0</v>
      </c>
      <c r="AC85" s="42">
        <v>0</v>
      </c>
      <c r="AD85" s="42">
        <v>0</v>
      </c>
      <c r="AE85" s="42">
        <v>0</v>
      </c>
      <c r="AF85" s="42">
        <v>0</v>
      </c>
    </row>
    <row r="86" spans="1:32" x14ac:dyDescent="0.25">
      <c r="A86" s="35">
        <v>84</v>
      </c>
      <c r="B86" s="42">
        <v>30.031199999999998</v>
      </c>
      <c r="C86" s="42">
        <v>0</v>
      </c>
      <c r="D86" s="42">
        <v>0</v>
      </c>
      <c r="E86" s="42">
        <v>49.702800000000003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0</v>
      </c>
      <c r="O86" s="42">
        <v>0</v>
      </c>
      <c r="P86" s="42">
        <v>0</v>
      </c>
      <c r="Q86" s="42">
        <v>0</v>
      </c>
      <c r="R86" s="42">
        <v>0</v>
      </c>
      <c r="S86" s="42">
        <v>0</v>
      </c>
      <c r="T86" s="42">
        <v>0</v>
      </c>
      <c r="U86" s="42">
        <v>0</v>
      </c>
      <c r="V86" s="42">
        <v>0</v>
      </c>
      <c r="W86" s="42">
        <v>0</v>
      </c>
      <c r="X86" s="42">
        <v>0</v>
      </c>
      <c r="Y86" s="42">
        <v>0</v>
      </c>
      <c r="Z86" s="42">
        <v>0</v>
      </c>
      <c r="AA86" s="42">
        <v>0</v>
      </c>
      <c r="AB86" s="42">
        <v>0</v>
      </c>
      <c r="AC86" s="42">
        <v>0</v>
      </c>
      <c r="AD86" s="42">
        <v>0</v>
      </c>
      <c r="AE86" s="42">
        <v>0</v>
      </c>
      <c r="AF86" s="42">
        <v>0</v>
      </c>
    </row>
    <row r="87" spans="1:32" x14ac:dyDescent="0.25">
      <c r="A87" s="35">
        <v>85</v>
      </c>
      <c r="B87" s="42">
        <v>79.772799999999989</v>
      </c>
      <c r="C87" s="42">
        <v>0</v>
      </c>
      <c r="D87" s="42">
        <v>0</v>
      </c>
      <c r="E87" s="42">
        <v>38.547800000000002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42">
        <v>0</v>
      </c>
      <c r="Q87" s="42">
        <v>0</v>
      </c>
      <c r="R87" s="42">
        <v>0</v>
      </c>
      <c r="S87" s="42">
        <v>0</v>
      </c>
      <c r="T87" s="42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42">
        <v>0</v>
      </c>
    </row>
    <row r="88" spans="1:32" x14ac:dyDescent="0.25">
      <c r="A88" s="35">
        <v>86</v>
      </c>
      <c r="B88" s="42">
        <v>79.763100000000009</v>
      </c>
      <c r="C88" s="42">
        <v>0</v>
      </c>
      <c r="D88" s="42">
        <v>0</v>
      </c>
      <c r="E88" s="42">
        <v>37.8688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42">
        <v>0</v>
      </c>
      <c r="Q88" s="42">
        <v>0</v>
      </c>
      <c r="R88" s="42">
        <v>0</v>
      </c>
      <c r="S88" s="42">
        <v>0</v>
      </c>
      <c r="T88" s="42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42">
        <v>0</v>
      </c>
    </row>
    <row r="89" spans="1:32" x14ac:dyDescent="0.25">
      <c r="A89" s="35">
        <v>87</v>
      </c>
      <c r="B89" s="42">
        <v>30.031199999999998</v>
      </c>
      <c r="C89" s="42">
        <v>0</v>
      </c>
      <c r="D89" s="42">
        <v>0</v>
      </c>
      <c r="E89" s="42">
        <v>43.970099999999995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0</v>
      </c>
      <c r="O89" s="42">
        <v>0</v>
      </c>
      <c r="P89" s="42">
        <v>0</v>
      </c>
      <c r="Q89" s="42">
        <v>0</v>
      </c>
      <c r="R89" s="42">
        <v>0</v>
      </c>
      <c r="S89" s="42">
        <v>0</v>
      </c>
      <c r="T89" s="42">
        <v>0</v>
      </c>
      <c r="U89" s="42">
        <v>0</v>
      </c>
      <c r="V89" s="42">
        <v>0</v>
      </c>
      <c r="W89" s="42">
        <v>0</v>
      </c>
      <c r="X89" s="42">
        <v>0</v>
      </c>
      <c r="Y89" s="42">
        <v>0</v>
      </c>
      <c r="Z89" s="42">
        <v>0</v>
      </c>
      <c r="AA89" s="42">
        <v>0</v>
      </c>
      <c r="AB89" s="42">
        <v>0</v>
      </c>
      <c r="AC89" s="42">
        <v>0</v>
      </c>
      <c r="AD89" s="42">
        <v>0</v>
      </c>
      <c r="AE89" s="42">
        <v>0</v>
      </c>
      <c r="AF89" s="42">
        <v>0</v>
      </c>
    </row>
    <row r="90" spans="1:32" x14ac:dyDescent="0.25">
      <c r="A90" s="35">
        <v>88</v>
      </c>
      <c r="B90" s="42">
        <v>30.031199999999998</v>
      </c>
      <c r="C90" s="42">
        <v>0</v>
      </c>
      <c r="D90" s="42">
        <v>0</v>
      </c>
      <c r="E90" s="42">
        <v>42.844900000000003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v>0</v>
      </c>
      <c r="L90" s="42">
        <v>0</v>
      </c>
      <c r="M90" s="42">
        <v>0</v>
      </c>
      <c r="N90" s="42">
        <v>0</v>
      </c>
      <c r="O90" s="42">
        <v>0</v>
      </c>
      <c r="P90" s="42">
        <v>0</v>
      </c>
      <c r="Q90" s="42">
        <v>0</v>
      </c>
      <c r="R90" s="42">
        <v>0</v>
      </c>
      <c r="S90" s="42">
        <v>0</v>
      </c>
      <c r="T90" s="42">
        <v>0</v>
      </c>
      <c r="U90" s="42">
        <v>0</v>
      </c>
      <c r="V90" s="42">
        <v>0</v>
      </c>
      <c r="W90" s="42">
        <v>0</v>
      </c>
      <c r="X90" s="42">
        <v>0</v>
      </c>
      <c r="Y90" s="42">
        <v>0</v>
      </c>
      <c r="Z90" s="42">
        <v>0</v>
      </c>
      <c r="AA90" s="42">
        <v>0</v>
      </c>
      <c r="AB90" s="42">
        <v>0</v>
      </c>
      <c r="AC90" s="42">
        <v>0</v>
      </c>
      <c r="AD90" s="42">
        <v>0</v>
      </c>
      <c r="AE90" s="42">
        <v>0</v>
      </c>
      <c r="AF90" s="42">
        <v>0</v>
      </c>
    </row>
    <row r="91" spans="1:32" x14ac:dyDescent="0.25">
      <c r="A91" s="35">
        <v>89</v>
      </c>
      <c r="B91" s="42">
        <v>79.772799999999989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v>0</v>
      </c>
      <c r="L91" s="42">
        <v>0</v>
      </c>
      <c r="M91" s="42">
        <v>0</v>
      </c>
      <c r="N91" s="42">
        <v>0</v>
      </c>
      <c r="O91" s="42">
        <v>0</v>
      </c>
      <c r="P91" s="42">
        <v>0</v>
      </c>
      <c r="Q91" s="42">
        <v>0</v>
      </c>
      <c r="R91" s="42">
        <v>0</v>
      </c>
      <c r="S91" s="42">
        <v>0</v>
      </c>
      <c r="T91" s="42">
        <v>0</v>
      </c>
      <c r="U91" s="42">
        <v>0</v>
      </c>
      <c r="V91" s="42">
        <v>0</v>
      </c>
      <c r="W91" s="42">
        <v>0</v>
      </c>
      <c r="X91" s="42">
        <v>0</v>
      </c>
      <c r="Y91" s="42">
        <v>0</v>
      </c>
      <c r="Z91" s="42">
        <v>0</v>
      </c>
      <c r="AA91" s="42">
        <v>0</v>
      </c>
      <c r="AB91" s="42">
        <v>0</v>
      </c>
      <c r="AC91" s="42">
        <v>0</v>
      </c>
      <c r="AD91" s="42">
        <v>0</v>
      </c>
      <c r="AE91" s="42">
        <v>0</v>
      </c>
      <c r="AF91" s="42">
        <v>0</v>
      </c>
    </row>
    <row r="92" spans="1:32" x14ac:dyDescent="0.25">
      <c r="A92" s="35">
        <v>90</v>
      </c>
      <c r="B92" s="42">
        <v>79.772799999999989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v>0</v>
      </c>
      <c r="L92" s="42">
        <v>0</v>
      </c>
      <c r="M92" s="42">
        <v>0</v>
      </c>
      <c r="N92" s="42">
        <v>0</v>
      </c>
      <c r="O92" s="42">
        <v>0</v>
      </c>
      <c r="P92" s="42">
        <v>0</v>
      </c>
      <c r="Q92" s="42">
        <v>0</v>
      </c>
      <c r="R92" s="42">
        <v>0</v>
      </c>
      <c r="S92" s="42">
        <v>0</v>
      </c>
      <c r="T92" s="42">
        <v>0</v>
      </c>
      <c r="U92" s="42">
        <v>0</v>
      </c>
      <c r="V92" s="42">
        <v>0</v>
      </c>
      <c r="W92" s="42">
        <v>0</v>
      </c>
      <c r="X92" s="42">
        <v>0</v>
      </c>
      <c r="Y92" s="42">
        <v>0</v>
      </c>
      <c r="Z92" s="42">
        <v>0</v>
      </c>
      <c r="AA92" s="42">
        <v>0</v>
      </c>
      <c r="AB92" s="42">
        <v>0</v>
      </c>
      <c r="AC92" s="42">
        <v>0</v>
      </c>
      <c r="AD92" s="42">
        <v>0</v>
      </c>
      <c r="AE92" s="42">
        <v>0</v>
      </c>
      <c r="AF92" s="42">
        <v>0</v>
      </c>
    </row>
    <row r="93" spans="1:32" x14ac:dyDescent="0.25">
      <c r="A93" s="35">
        <v>91</v>
      </c>
      <c r="B93" s="42">
        <v>30.031199999999998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0</v>
      </c>
      <c r="O93" s="42">
        <v>0</v>
      </c>
      <c r="P93" s="42">
        <v>0</v>
      </c>
      <c r="Q93" s="42">
        <v>0</v>
      </c>
      <c r="R93" s="42">
        <v>0</v>
      </c>
      <c r="S93" s="42">
        <v>0</v>
      </c>
      <c r="T93" s="42">
        <v>0</v>
      </c>
      <c r="U93" s="42">
        <v>0</v>
      </c>
      <c r="V93" s="42">
        <v>0</v>
      </c>
      <c r="W93" s="42">
        <v>0</v>
      </c>
      <c r="X93" s="42">
        <v>0</v>
      </c>
      <c r="Y93" s="42">
        <v>0</v>
      </c>
      <c r="Z93" s="42">
        <v>0</v>
      </c>
      <c r="AA93" s="42">
        <v>0</v>
      </c>
      <c r="AB93" s="42">
        <v>0</v>
      </c>
      <c r="AC93" s="42">
        <v>0</v>
      </c>
      <c r="AD93" s="42">
        <v>0</v>
      </c>
      <c r="AE93" s="42">
        <v>0</v>
      </c>
      <c r="AF93" s="42">
        <v>0</v>
      </c>
    </row>
    <row r="94" spans="1:32" x14ac:dyDescent="0.25">
      <c r="A94" s="35">
        <v>92</v>
      </c>
      <c r="B94" s="42">
        <v>30.031199999999998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v>0</v>
      </c>
      <c r="L94" s="42">
        <v>0</v>
      </c>
      <c r="M94" s="42">
        <v>0</v>
      </c>
      <c r="N94" s="42">
        <v>0</v>
      </c>
      <c r="O94" s="42">
        <v>0</v>
      </c>
      <c r="P94" s="42">
        <v>0</v>
      </c>
      <c r="Q94" s="42">
        <v>0</v>
      </c>
      <c r="R94" s="42">
        <v>0</v>
      </c>
      <c r="S94" s="42">
        <v>0</v>
      </c>
      <c r="T94" s="42">
        <v>0</v>
      </c>
      <c r="U94" s="42">
        <v>0</v>
      </c>
      <c r="V94" s="42">
        <v>0</v>
      </c>
      <c r="W94" s="42">
        <v>0</v>
      </c>
      <c r="X94" s="42">
        <v>0</v>
      </c>
      <c r="Y94" s="42">
        <v>0</v>
      </c>
      <c r="Z94" s="42">
        <v>0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</row>
    <row r="95" spans="1:32" x14ac:dyDescent="0.25">
      <c r="A95" s="35">
        <v>93</v>
      </c>
      <c r="B95" s="42">
        <v>30.031199999999998</v>
      </c>
      <c r="C95" s="42">
        <v>0</v>
      </c>
      <c r="D95" s="42">
        <v>0</v>
      </c>
      <c r="E95" s="42">
        <v>0</v>
      </c>
      <c r="F95" s="42">
        <v>0</v>
      </c>
      <c r="G95" s="42">
        <v>0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42">
        <v>0</v>
      </c>
      <c r="N95" s="42">
        <v>0</v>
      </c>
      <c r="O95" s="42">
        <v>0</v>
      </c>
      <c r="P95" s="42">
        <v>0</v>
      </c>
      <c r="Q95" s="42">
        <v>0</v>
      </c>
      <c r="R95" s="42">
        <v>0</v>
      </c>
      <c r="S95" s="42">
        <v>0</v>
      </c>
      <c r="T95" s="42">
        <v>0</v>
      </c>
      <c r="U95" s="42">
        <v>0</v>
      </c>
      <c r="V95" s="42">
        <v>0</v>
      </c>
      <c r="W95" s="42">
        <v>0</v>
      </c>
      <c r="X95" s="42">
        <v>0</v>
      </c>
      <c r="Y95" s="42">
        <v>0</v>
      </c>
      <c r="Z95" s="42">
        <v>0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</row>
    <row r="96" spans="1:32" x14ac:dyDescent="0.25">
      <c r="A96" s="35">
        <v>94</v>
      </c>
      <c r="B96" s="42">
        <v>30.031199999999998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  <c r="H96" s="42">
        <v>0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0</v>
      </c>
      <c r="O96" s="42">
        <v>0</v>
      </c>
      <c r="P96" s="42">
        <v>0</v>
      </c>
      <c r="Q96" s="42">
        <v>0</v>
      </c>
      <c r="R96" s="42">
        <v>0</v>
      </c>
      <c r="S96" s="42">
        <v>0</v>
      </c>
      <c r="T96" s="42">
        <v>0</v>
      </c>
      <c r="U96" s="42">
        <v>0</v>
      </c>
      <c r="V96" s="42">
        <v>0</v>
      </c>
      <c r="W96" s="42">
        <v>0</v>
      </c>
      <c r="X96" s="42">
        <v>0</v>
      </c>
      <c r="Y96" s="42">
        <v>0</v>
      </c>
      <c r="Z96" s="42">
        <v>0</v>
      </c>
      <c r="AA96" s="42">
        <v>0</v>
      </c>
      <c r="AB96" s="42">
        <v>0</v>
      </c>
      <c r="AC96" s="42">
        <v>0</v>
      </c>
      <c r="AD96" s="42">
        <v>0</v>
      </c>
      <c r="AE96" s="42">
        <v>0</v>
      </c>
      <c r="AF96" s="42">
        <v>0</v>
      </c>
    </row>
    <row r="97" spans="1:33" x14ac:dyDescent="0.25">
      <c r="A97" s="35">
        <v>95</v>
      </c>
      <c r="B97" s="42">
        <v>30.031199999999998</v>
      </c>
      <c r="C97" s="42">
        <v>0</v>
      </c>
      <c r="D97" s="42">
        <v>0</v>
      </c>
      <c r="E97" s="42">
        <v>0</v>
      </c>
      <c r="F97" s="42">
        <v>0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0</v>
      </c>
      <c r="O97" s="42">
        <v>0</v>
      </c>
      <c r="P97" s="42">
        <v>0</v>
      </c>
      <c r="Q97" s="42">
        <v>0</v>
      </c>
      <c r="R97" s="42">
        <v>0</v>
      </c>
      <c r="S97" s="42">
        <v>0</v>
      </c>
      <c r="T97" s="42">
        <v>0</v>
      </c>
      <c r="U97" s="42">
        <v>0</v>
      </c>
      <c r="V97" s="42">
        <v>0</v>
      </c>
      <c r="W97" s="42">
        <v>0</v>
      </c>
      <c r="X97" s="42">
        <v>0</v>
      </c>
      <c r="Y97" s="42">
        <v>0</v>
      </c>
      <c r="Z97" s="42">
        <v>0</v>
      </c>
      <c r="AA97" s="42">
        <v>0</v>
      </c>
      <c r="AB97" s="42">
        <v>0</v>
      </c>
      <c r="AC97" s="42">
        <v>0</v>
      </c>
      <c r="AD97" s="42">
        <v>0</v>
      </c>
      <c r="AE97" s="42">
        <v>0</v>
      </c>
      <c r="AF97" s="42">
        <v>0</v>
      </c>
    </row>
    <row r="98" spans="1:33" x14ac:dyDescent="0.25">
      <c r="A98" s="35">
        <v>96</v>
      </c>
      <c r="B98" s="42">
        <v>30.031199999999998</v>
      </c>
      <c r="C98" s="42">
        <v>0</v>
      </c>
      <c r="D98" s="42">
        <v>0</v>
      </c>
      <c r="E98" s="42">
        <v>0</v>
      </c>
      <c r="F98" s="42">
        <v>0</v>
      </c>
      <c r="G98" s="42">
        <v>0</v>
      </c>
      <c r="H98" s="42">
        <v>0</v>
      </c>
      <c r="I98" s="42">
        <v>0</v>
      </c>
      <c r="J98" s="42">
        <v>0</v>
      </c>
      <c r="K98" s="42">
        <v>0</v>
      </c>
      <c r="L98" s="42">
        <v>0</v>
      </c>
      <c r="M98" s="42">
        <v>0</v>
      </c>
      <c r="N98" s="42">
        <v>0</v>
      </c>
      <c r="O98" s="42">
        <v>0</v>
      </c>
      <c r="P98" s="42">
        <v>0</v>
      </c>
      <c r="Q98" s="42">
        <v>0</v>
      </c>
      <c r="R98" s="42">
        <v>0</v>
      </c>
      <c r="S98" s="42">
        <v>0</v>
      </c>
      <c r="T98" s="42">
        <v>0</v>
      </c>
      <c r="U98" s="42">
        <v>0</v>
      </c>
      <c r="V98" s="42">
        <v>0</v>
      </c>
      <c r="W98" s="42">
        <v>0</v>
      </c>
      <c r="X98" s="42">
        <v>0</v>
      </c>
      <c r="Y98" s="42">
        <v>0</v>
      </c>
      <c r="Z98" s="42">
        <v>0</v>
      </c>
      <c r="AA98" s="42">
        <v>0</v>
      </c>
      <c r="AB98" s="42">
        <v>0</v>
      </c>
      <c r="AC98" s="42">
        <v>0</v>
      </c>
      <c r="AD98" s="42">
        <v>0</v>
      </c>
      <c r="AE98" s="42">
        <v>0</v>
      </c>
      <c r="AF98" s="42">
        <v>0</v>
      </c>
    </row>
    <row r="99" spans="1:33" x14ac:dyDescent="0.25">
      <c r="A99" s="38" t="s">
        <v>98</v>
      </c>
      <c r="B99" s="38">
        <v>0.5255556999999994</v>
      </c>
      <c r="C99" s="38">
        <v>1.0983043249999997</v>
      </c>
      <c r="D99" s="38">
        <v>0.58280995000000013</v>
      </c>
      <c r="E99" s="38">
        <v>0.66125870000000009</v>
      </c>
      <c r="F99" s="38">
        <v>0.49639992500000019</v>
      </c>
      <c r="G99" s="38">
        <v>0.41865200000000008</v>
      </c>
      <c r="H99" s="38">
        <v>0.96373380000000075</v>
      </c>
      <c r="I99" s="38">
        <v>0.64893485000000006</v>
      </c>
      <c r="J99" s="38">
        <v>0.48727465000000036</v>
      </c>
      <c r="K99" s="38">
        <v>0.46991892500000032</v>
      </c>
      <c r="L99" s="38">
        <v>0.43749182500000006</v>
      </c>
      <c r="M99" s="38">
        <v>0.73361342500000026</v>
      </c>
      <c r="N99" s="38">
        <v>0.86904725000000005</v>
      </c>
      <c r="O99" s="38">
        <v>0.16860540000000004</v>
      </c>
      <c r="P99" s="38">
        <v>0</v>
      </c>
      <c r="Q99" s="38">
        <v>2.1119325000000001E-2</v>
      </c>
      <c r="R99" s="38">
        <v>0.26279724999999998</v>
      </c>
      <c r="S99" s="38">
        <v>0</v>
      </c>
      <c r="T99" s="38">
        <v>0</v>
      </c>
      <c r="U99" s="38">
        <v>0.42586394999999994</v>
      </c>
      <c r="V99" s="38">
        <v>0</v>
      </c>
      <c r="W99" s="38">
        <v>0.68935717499999971</v>
      </c>
      <c r="X99" s="38">
        <v>1.8605860999999992</v>
      </c>
      <c r="Y99" s="38">
        <v>2.1685416999999991</v>
      </c>
      <c r="Z99" s="38">
        <v>0</v>
      </c>
      <c r="AA99" s="38">
        <v>0.11790349999999998</v>
      </c>
      <c r="AB99" s="38">
        <v>0.94175844999999891</v>
      </c>
      <c r="AC99" s="38">
        <v>0.90130702499999937</v>
      </c>
      <c r="AD99" s="38">
        <v>0.20916352499999999</v>
      </c>
      <c r="AE99" s="38">
        <v>0.17368819999999999</v>
      </c>
      <c r="AF99" s="38">
        <v>9.0821100000000002E-2</v>
      </c>
      <c r="AG99" s="39"/>
    </row>
    <row r="101" spans="1:33" x14ac:dyDescent="0.25">
      <c r="AG101" s="46"/>
    </row>
    <row r="102" spans="1:33" x14ac:dyDescent="0.25">
      <c r="B102" s="40" t="s">
        <v>177</v>
      </c>
      <c r="C102" s="50">
        <v>16.424508024999998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ARYAN ISPAT</vt:lpstr>
      <vt:lpstr>ARYAN ISPAT(RTM)</vt:lpstr>
      <vt:lpstr>AARTI</vt:lpstr>
      <vt:lpstr>AARTI(RTM)</vt:lpstr>
      <vt:lpstr>BPPL</vt:lpstr>
      <vt:lpstr>BPPL(RTM)</vt:lpstr>
      <vt:lpstr>BPSL RTM</vt:lpstr>
      <vt:lpstr>DCBL,RAJGANPUR</vt:lpstr>
      <vt:lpstr>DCBL_R, RTM</vt:lpstr>
      <vt:lpstr>FACOR</vt:lpstr>
      <vt:lpstr>FACOR(RTM)</vt:lpstr>
      <vt:lpstr>GMR</vt:lpstr>
      <vt:lpstr>GMR(RTM)</vt:lpstr>
      <vt:lpstr>GRIDCO-exp</vt:lpstr>
      <vt:lpstr>GRIDCO EXP_RTM</vt:lpstr>
      <vt:lpstr>JSPL,ANGUL RTM</vt:lpstr>
      <vt:lpstr>JSL, DUBURI</vt:lpstr>
      <vt:lpstr>JSL, DUBURI RTM</vt:lpstr>
      <vt:lpstr>KAPILAS_SOLAR RTM</vt:lpstr>
      <vt:lpstr>NBVL CGP</vt:lpstr>
      <vt:lpstr>MGM</vt:lpstr>
      <vt:lpstr>NBVL CGP RTM</vt:lpstr>
      <vt:lpstr>NBVL IPP</vt:lpstr>
      <vt:lpstr>NBVL IPP RTM</vt:lpstr>
      <vt:lpstr>SHREE GANESH METALIKS</vt:lpstr>
      <vt:lpstr>SHREE GANESH METALIKS(RTM)</vt:lpstr>
      <vt:lpstr>SMC-II</vt:lpstr>
      <vt:lpstr>SMC-II(RTM).</vt:lpstr>
      <vt:lpstr>SMC</vt:lpstr>
      <vt:lpstr>TSBSL</vt:lpstr>
      <vt:lpstr>TSBSL(RTM)</vt:lpstr>
      <vt:lpstr>TSLPL, JODA</vt:lpstr>
      <vt:lpstr>TSLPL,JODA(RTM)</vt:lpstr>
      <vt:lpstr>VL(9X135_DAM</vt:lpstr>
      <vt:lpstr>VL(9X135) RTM</vt:lpstr>
      <vt:lpstr>VIRAJ STEEL</vt:lpstr>
      <vt:lpstr>VIRAJ STEEL_RTM</vt:lpstr>
      <vt:lpstr>MARKER</vt:lpstr>
      <vt:lpstr>DHAMRA PORT_STATE</vt:lpstr>
      <vt:lpstr>HINDAL ADITYA_DAM STATE</vt:lpstr>
      <vt:lpstr>JSPL BARBIL_DAM STATE</vt:lpstr>
      <vt:lpstr>JSW CEMENT_DAM STATE</vt:lpstr>
      <vt:lpstr>EMAMI PAPER_DAM STATE</vt:lpstr>
      <vt:lpstr>PPL_DAM STATE</vt:lpstr>
      <vt:lpstr>VLSEZ_DAM STATE</vt:lpstr>
      <vt:lpstr>VL1215_DAM STATE</vt:lpstr>
      <vt:lpstr>JSL_GDAM STATE</vt:lpstr>
      <vt:lpstr>PPL_GDAM STATE</vt:lpstr>
      <vt:lpstr>RSP-GDAM STATE</vt:lpstr>
      <vt:lpstr>VLSEZ_GDAM STATE</vt:lpstr>
      <vt:lpstr>VL(9X135)_GDAM STATE</vt:lpstr>
      <vt:lpstr>VEDANTA LANJIGARH_GDAM STATE</vt:lpstr>
      <vt:lpstr>AARTI_RTM STATE</vt:lpstr>
      <vt:lpstr>JSL_ RTM STATE</vt:lpstr>
      <vt:lpstr>JSPL ANGUL_RTM STATE</vt:lpstr>
      <vt:lpstr>KAPILAS_RTM STATE</vt:lpstr>
      <vt:lpstr>PPL_RTM STATE</vt:lpstr>
      <vt:lpstr>RSP-RTM STATE</vt:lpstr>
      <vt:lpstr>SJSPL_RTM STATE</vt:lpstr>
      <vt:lpstr>THE DHAMRA_RTM STATE</vt:lpstr>
      <vt:lpstr>TSL KALINGA_RTM STATE</vt:lpstr>
      <vt:lpstr>VL1215_RTM STATE</vt:lpstr>
      <vt:lpstr>VL SEZ_RTM STATE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2022-06-06T12:18:16Z</dcterms:modified>
</cp:coreProperties>
</file>